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Hochman\Downloads\"/>
    </mc:Choice>
  </mc:AlternateContent>
  <xr:revisionPtr revIDLastSave="0" documentId="13_ncr:1_{A56A0AA8-4451-47F7-AAF7-AA9FA1367C92}" xr6:coauthVersionLast="36" xr6:coauthVersionMax="36" xr10:uidLastSave="{00000000-0000-0000-0000-000000000000}"/>
  <bookViews>
    <workbookView xWindow="0" yWindow="0" windowWidth="24255" windowHeight="12360" xr2:uid="{00000000-000D-0000-FFFF-FFFF00000000}"/>
  </bookViews>
  <sheets>
    <sheet name="ženy" sheetId="1" r:id="rId1"/>
    <sheet name="muži" sheetId="2" r:id="rId2"/>
  </sheets>
  <definedNames>
    <definedName name="_xlnm._FilterDatabase" localSheetId="1" hidden="1">muži!$A$1:$J$1</definedName>
    <definedName name="_xlnm._FilterDatabase" localSheetId="0" hidden="1">ženy!$A$1:$E$1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57" i="2" l="1"/>
  <c r="J23" i="2"/>
  <c r="J159" i="2"/>
  <c r="J166" i="2"/>
  <c r="J103" i="2"/>
  <c r="J100" i="2"/>
  <c r="J62" i="2"/>
  <c r="J164" i="2"/>
  <c r="J129" i="2"/>
  <c r="J141" i="2"/>
  <c r="J185" i="2"/>
  <c r="J45" i="2"/>
  <c r="J99" i="2"/>
  <c r="J34" i="2"/>
  <c r="J186" i="2"/>
  <c r="J67" i="2"/>
  <c r="J94" i="2"/>
  <c r="J152" i="2"/>
  <c r="J13" i="2"/>
  <c r="J183" i="2"/>
  <c r="J59" i="2"/>
  <c r="J53" i="2"/>
  <c r="J171" i="2"/>
  <c r="J168" i="2"/>
  <c r="J134" i="2"/>
  <c r="J48" i="2"/>
  <c r="J12" i="2"/>
  <c r="J69" i="2"/>
  <c r="J33" i="2"/>
  <c r="J22" i="2"/>
  <c r="J110" i="2"/>
  <c r="J61" i="2"/>
  <c r="J163" i="2"/>
  <c r="J144" i="2"/>
  <c r="J107" i="2"/>
  <c r="J161" i="2"/>
  <c r="J169" i="2"/>
  <c r="J30" i="2"/>
  <c r="J87" i="2"/>
  <c r="J146" i="2"/>
  <c r="J9" i="2"/>
  <c r="J71" i="2"/>
  <c r="J85" i="2"/>
  <c r="J127" i="2"/>
  <c r="J142" i="2"/>
  <c r="J143" i="2"/>
  <c r="J63" i="2"/>
  <c r="J72" i="2"/>
  <c r="J27" i="2"/>
  <c r="J149" i="2"/>
  <c r="J38" i="2"/>
  <c r="J82" i="2"/>
  <c r="J37" i="2"/>
  <c r="J124" i="2"/>
  <c r="J167" i="2"/>
  <c r="J84" i="2"/>
  <c r="J65" i="2"/>
  <c r="J119" i="2"/>
  <c r="J102" i="2"/>
  <c r="J86" i="2"/>
  <c r="J52" i="2"/>
  <c r="J96" i="2"/>
  <c r="J8" i="2"/>
  <c r="J157" i="2"/>
  <c r="J109" i="2"/>
  <c r="J125" i="2"/>
  <c r="J97" i="2"/>
  <c r="J147" i="2"/>
  <c r="J92" i="2"/>
  <c r="J151" i="2"/>
  <c r="J182" i="2"/>
  <c r="J24" i="2"/>
  <c r="J46" i="2"/>
  <c r="J6" i="2"/>
  <c r="J174" i="2"/>
  <c r="J93" i="2"/>
  <c r="J123" i="2"/>
  <c r="J108" i="2"/>
  <c r="J36" i="2"/>
  <c r="J118" i="2"/>
  <c r="J32" i="2"/>
  <c r="J25" i="2"/>
  <c r="J145" i="2"/>
  <c r="J75" i="2"/>
  <c r="J3" i="2"/>
  <c r="J16" i="2"/>
  <c r="J14" i="2"/>
  <c r="J56" i="2"/>
  <c r="J89" i="2"/>
  <c r="J4" i="2"/>
  <c r="J5" i="2"/>
  <c r="J101" i="2"/>
  <c r="J137" i="2"/>
  <c r="J114" i="2"/>
  <c r="J91" i="2"/>
  <c r="J165" i="2"/>
  <c r="J148" i="2"/>
  <c r="J15" i="2"/>
  <c r="J43" i="2"/>
  <c r="J81" i="2"/>
  <c r="J66" i="2"/>
  <c r="J113" i="2"/>
  <c r="J11" i="2"/>
  <c r="J140" i="2"/>
  <c r="J104" i="2"/>
  <c r="J162" i="2"/>
  <c r="J112" i="2"/>
  <c r="J150" i="2"/>
  <c r="J156" i="2"/>
  <c r="J40" i="2"/>
  <c r="J128" i="2"/>
  <c r="J160" i="2"/>
  <c r="J179" i="2"/>
  <c r="J49" i="2"/>
  <c r="J184" i="2"/>
  <c r="J116" i="2"/>
  <c r="J136" i="2"/>
  <c r="J31" i="2"/>
  <c r="J95" i="2"/>
  <c r="J170" i="2"/>
  <c r="J20" i="2"/>
  <c r="J80" i="2"/>
  <c r="J176" i="2"/>
  <c r="J47" i="2"/>
  <c r="J39" i="2"/>
  <c r="J74" i="2"/>
  <c r="J76" i="2"/>
  <c r="J181" i="2"/>
  <c r="J139" i="2"/>
  <c r="J28" i="2"/>
  <c r="J173" i="2"/>
  <c r="J2" i="2"/>
  <c r="J50" i="2"/>
  <c r="J153" i="2"/>
  <c r="J98" i="2"/>
  <c r="J135" i="2"/>
  <c r="J121" i="2"/>
  <c r="J120" i="2"/>
  <c r="J17" i="2"/>
  <c r="J138" i="2"/>
  <c r="J78" i="2"/>
  <c r="J54" i="2"/>
  <c r="J44" i="2"/>
  <c r="J180" i="2"/>
  <c r="J70" i="2"/>
  <c r="J155" i="2"/>
  <c r="J73" i="2"/>
  <c r="J77" i="2"/>
  <c r="J60" i="2"/>
  <c r="J158" i="2"/>
  <c r="J21" i="2"/>
  <c r="J79" i="2"/>
  <c r="J7" i="2"/>
  <c r="J177" i="2"/>
  <c r="J115" i="2"/>
  <c r="J10" i="2"/>
  <c r="J55" i="2"/>
  <c r="J51" i="2"/>
  <c r="J26" i="2"/>
  <c r="J130" i="2"/>
  <c r="J172" i="2"/>
  <c r="J154" i="2"/>
  <c r="J18" i="2"/>
  <c r="J58" i="2"/>
  <c r="J106" i="2"/>
  <c r="J105" i="2"/>
  <c r="J41" i="2"/>
  <c r="J133" i="2"/>
  <c r="J178" i="2"/>
  <c r="J42" i="2"/>
  <c r="J29" i="2"/>
  <c r="J64" i="2"/>
  <c r="J83" i="2"/>
  <c r="J35" i="2"/>
  <c r="J19" i="2"/>
  <c r="J117" i="2"/>
  <c r="J111" i="2"/>
  <c r="J126" i="2"/>
  <c r="J132" i="2"/>
  <c r="J122" i="2"/>
  <c r="J68" i="2"/>
  <c r="J131" i="2"/>
  <c r="J88" i="2"/>
  <c r="J90" i="2"/>
  <c r="J175" i="2"/>
  <c r="J10" i="1"/>
  <c r="J52" i="1"/>
  <c r="J20" i="1"/>
  <c r="J38" i="1"/>
  <c r="J35" i="1"/>
  <c r="J25" i="1"/>
  <c r="J15" i="1"/>
  <c r="J43" i="1"/>
  <c r="J57" i="1"/>
  <c r="J32" i="1"/>
  <c r="J37" i="1"/>
  <c r="J13" i="1"/>
  <c r="J64" i="1"/>
  <c r="J24" i="1"/>
  <c r="J60" i="1"/>
  <c r="J9" i="1"/>
  <c r="J61" i="1"/>
  <c r="J55" i="1"/>
  <c r="J30" i="1"/>
  <c r="J12" i="1"/>
  <c r="J7" i="1"/>
  <c r="J66" i="1"/>
  <c r="J17" i="1"/>
  <c r="J63" i="1"/>
  <c r="J14" i="1"/>
  <c r="J39" i="1"/>
  <c r="J62" i="1"/>
  <c r="J54" i="1"/>
  <c r="J16" i="1"/>
  <c r="J45" i="1"/>
  <c r="J3" i="1"/>
  <c r="J4" i="1"/>
  <c r="J59" i="1"/>
  <c r="J50" i="1"/>
  <c r="J6" i="1"/>
  <c r="J46" i="1"/>
  <c r="J68" i="1"/>
  <c r="J48" i="1"/>
  <c r="J22" i="1"/>
  <c r="J28" i="1"/>
  <c r="J40" i="1"/>
  <c r="J18" i="1"/>
  <c r="J23" i="1"/>
  <c r="J67" i="1"/>
  <c r="J47" i="1"/>
  <c r="J58" i="1"/>
  <c r="J34" i="1"/>
  <c r="J65" i="1"/>
  <c r="J41" i="1"/>
  <c r="J53" i="1"/>
  <c r="J27" i="1"/>
  <c r="J33" i="1"/>
  <c r="J29" i="1"/>
  <c r="J56" i="1"/>
  <c r="J11" i="1"/>
  <c r="J51" i="1"/>
  <c r="J5" i="1"/>
  <c r="J44" i="1"/>
  <c r="J26" i="1"/>
  <c r="J21" i="1"/>
  <c r="J19" i="1"/>
  <c r="J36" i="1"/>
  <c r="J8" i="1"/>
  <c r="J69" i="1"/>
  <c r="J49" i="1"/>
  <c r="J31" i="1"/>
  <c r="J42" i="1"/>
</calcChain>
</file>

<file path=xl/sharedStrings.xml><?xml version="1.0" encoding="utf-8"?>
<sst xmlns="http://schemas.openxmlformats.org/spreadsheetml/2006/main" count="675" uniqueCount="558">
  <si>
    <t>Poř.</t>
  </si>
  <si>
    <t>Jméno</t>
  </si>
  <si>
    <t>Oddíl</t>
  </si>
  <si>
    <t>RN</t>
  </si>
  <si>
    <t>Kulhavá Šárka</t>
  </si>
  <si>
    <t>Expedo</t>
  </si>
  <si>
    <t>Šedová Tereza</t>
  </si>
  <si>
    <t>Vencl Tým Ústí nad Orlicí</t>
  </si>
  <si>
    <t>Válková Erika</t>
  </si>
  <si>
    <t>Café Bajer</t>
  </si>
  <si>
    <t>Machacova Ivana</t>
  </si>
  <si>
    <t>Hurychová Jaroslava</t>
  </si>
  <si>
    <t xml:space="preserve">SBR TRI-TEAM Litomyšl </t>
  </si>
  <si>
    <t>Třísková Katarína</t>
  </si>
  <si>
    <t>Grossová Lada</t>
  </si>
  <si>
    <t>Baškovská Kateřina</t>
  </si>
  <si>
    <t>Svitková Elena</t>
  </si>
  <si>
    <t>Rozbeháme Vrbové</t>
  </si>
  <si>
    <t>Hozáková Leona</t>
  </si>
  <si>
    <t>Diblikova Katerina</t>
  </si>
  <si>
    <t xml:space="preserve">Dobroběh </t>
  </si>
  <si>
    <t>Jiřičná Dana</t>
  </si>
  <si>
    <t>Bonbon Praha</t>
  </si>
  <si>
    <t>Kovářová Anna</t>
  </si>
  <si>
    <t xml:space="preserve">OB Česká Třebová </t>
  </si>
  <si>
    <t>Janespalová Pavlína</t>
  </si>
  <si>
    <t>Nekvapilová Lenka</t>
  </si>
  <si>
    <t>SDH Kostelec u Heřmanova Městce</t>
  </si>
  <si>
    <t>Šutorková Pavlína</t>
  </si>
  <si>
    <t>Bayerová Lenka</t>
  </si>
  <si>
    <t xml:space="preserve">TJ Sokol Unhošť </t>
  </si>
  <si>
    <t>Menšíková Lucie</t>
  </si>
  <si>
    <t>AK Iscarex Česká Třebová</t>
  </si>
  <si>
    <t>Němečková Zuzana</t>
  </si>
  <si>
    <t>Eliášová Petra</t>
  </si>
  <si>
    <t>Bína Kristýna</t>
  </si>
  <si>
    <t>Pešinová Veronika</t>
  </si>
  <si>
    <t>Migrová Natálie</t>
  </si>
  <si>
    <t>Skalická Sára</t>
  </si>
  <si>
    <t>Holoubková Petra</t>
  </si>
  <si>
    <t>Lada</t>
  </si>
  <si>
    <t>Černá Ludmila</t>
  </si>
  <si>
    <t>Rozběháme Luži</t>
  </si>
  <si>
    <t>Simrová Pavlína</t>
  </si>
  <si>
    <t>Ondrová Lada</t>
  </si>
  <si>
    <t>Bezdíčková Marcela</t>
  </si>
  <si>
    <t>Vysoké Mýto</t>
  </si>
  <si>
    <t>Tomášová Petra</t>
  </si>
  <si>
    <t>Benešová Renata</t>
  </si>
  <si>
    <t>Kalasová Eliška</t>
  </si>
  <si>
    <t>Česká Třebová</t>
  </si>
  <si>
    <t>Milerová Věra</t>
  </si>
  <si>
    <t>Papoušková Eva</t>
  </si>
  <si>
    <t>Březáčková Hanna</t>
  </si>
  <si>
    <t>Praha</t>
  </si>
  <si>
    <t>Šimonová Barbora</t>
  </si>
  <si>
    <t>SK Tricyklochuba Žďár nad Sázavou</t>
  </si>
  <si>
    <t>Kovářová Monika</t>
  </si>
  <si>
    <t>Macháčková Světlana</t>
  </si>
  <si>
    <t>GoMango</t>
  </si>
  <si>
    <t>Markytánová Petra</t>
  </si>
  <si>
    <t>Valášková Aneta</t>
  </si>
  <si>
    <t>Dobroběh</t>
  </si>
  <si>
    <t>Mackova Radka</t>
  </si>
  <si>
    <t>Svobodová Zuzana</t>
  </si>
  <si>
    <t>Batulková Anna</t>
  </si>
  <si>
    <t>Panděra</t>
  </si>
  <si>
    <t>Konárkova Simona</t>
  </si>
  <si>
    <t>Holická Marta</t>
  </si>
  <si>
    <t>Suchankova Lenka</t>
  </si>
  <si>
    <t>Buchtová Helena</t>
  </si>
  <si>
    <t>Límová Alena</t>
  </si>
  <si>
    <t>Gregorová Hana</t>
  </si>
  <si>
    <t>Rozběháme Svratku</t>
  </si>
  <si>
    <t>Hartmanová Eva</t>
  </si>
  <si>
    <t>Gomango</t>
  </si>
  <si>
    <t>Klimešová Zuzana</t>
  </si>
  <si>
    <t>Dycková Šárka</t>
  </si>
  <si>
    <t>Pálková Pavlína</t>
  </si>
  <si>
    <t>Mor. Třebová</t>
  </si>
  <si>
    <t>Janáčková Kateřina</t>
  </si>
  <si>
    <t>Netolická Dagmar</t>
  </si>
  <si>
    <t>Urbanová Šárka</t>
  </si>
  <si>
    <t>BK Náchod</t>
  </si>
  <si>
    <t>Poběhlíci</t>
  </si>
  <si>
    <t>Němčice</t>
  </si>
  <si>
    <t>Šneci</t>
  </si>
  <si>
    <t>ACVM</t>
  </si>
  <si>
    <t>Pardubice</t>
  </si>
  <si>
    <t>Kozáková Denisa</t>
  </si>
  <si>
    <t>Blažková Leona</t>
  </si>
  <si>
    <t>Štorková Jana</t>
  </si>
  <si>
    <t>Štefanová Kateřina</t>
  </si>
  <si>
    <t>Zavřelová Jana</t>
  </si>
  <si>
    <t>Čížková Petra</t>
  </si>
  <si>
    <t>Bartošková Lucie</t>
  </si>
  <si>
    <t>Neuvirtová Michaela</t>
  </si>
  <si>
    <t>Peňázová Radka</t>
  </si>
  <si>
    <t>Nohynkova Andrea</t>
  </si>
  <si>
    <t>Janíková Dagmar</t>
  </si>
  <si>
    <t>Machalíková Veronika</t>
  </si>
  <si>
    <t>Vysokomýtský půlmaraton</t>
  </si>
  <si>
    <t>Vysocký krosový půlmaraton</t>
  </si>
  <si>
    <t>Hradubický běh</t>
  </si>
  <si>
    <t>Okolo Hlubáku</t>
  </si>
  <si>
    <t>Sršský kros</t>
  </si>
  <si>
    <t>Celkem</t>
  </si>
  <si>
    <t>Randa Drahomír</t>
  </si>
  <si>
    <t xml:space="preserve">Běžecké tréninky online </t>
  </si>
  <si>
    <t>Kubišta Michal</t>
  </si>
  <si>
    <t>Pešek Pavel</t>
  </si>
  <si>
    <t>SBR TRI-TEAM LITOMYŠL</t>
  </si>
  <si>
    <t>Kyral Jiří</t>
  </si>
  <si>
    <t>Vencl tým Ústí nad Orlicí</t>
  </si>
  <si>
    <t>Šimek Petr</t>
  </si>
  <si>
    <t>Vencl tým / www.zeleneudoli.cz</t>
  </si>
  <si>
    <t>Dvořák Miroslav</t>
  </si>
  <si>
    <t xml:space="preserve">Sokol Bystré </t>
  </si>
  <si>
    <t>Kyncl Tomáš</t>
  </si>
  <si>
    <t>Bachman Michal</t>
  </si>
  <si>
    <t>MAXTRI</t>
  </si>
  <si>
    <t>Kotrba Štěpán</t>
  </si>
  <si>
    <t>Kutnohorské legendy</t>
  </si>
  <si>
    <t>Krupička Tomáš</t>
  </si>
  <si>
    <t>IronSport ELPO</t>
  </si>
  <si>
    <t>Štancl Josef</t>
  </si>
  <si>
    <t>Procházka Michal</t>
  </si>
  <si>
    <t>Cycly.cz Orlov</t>
  </si>
  <si>
    <t>Vacek Jiří</t>
  </si>
  <si>
    <t>Fischer Michal</t>
  </si>
  <si>
    <t>MF TEAM</t>
  </si>
  <si>
    <t>Pavlík David</t>
  </si>
  <si>
    <t>Kutnohorské Legendy</t>
  </si>
  <si>
    <t>Kozák Ondřej</t>
  </si>
  <si>
    <t>Run Squad Mejto</t>
  </si>
  <si>
    <t>Dvořáček Jan</t>
  </si>
  <si>
    <t>Kouřil Karel</t>
  </si>
  <si>
    <t>AC Vysoké Mýto</t>
  </si>
  <si>
    <t>Čejka Bořivoj</t>
  </si>
  <si>
    <t>Triathlon Team Chrudim</t>
  </si>
  <si>
    <t>Špaček Jaroslav</t>
  </si>
  <si>
    <t>Dašice</t>
  </si>
  <si>
    <t>Kaplan Jakub</t>
  </si>
  <si>
    <t>SDH Vysoká u Holic</t>
  </si>
  <si>
    <t>Kovář Petr</t>
  </si>
  <si>
    <t>Hakkel Pavel</t>
  </si>
  <si>
    <t>TechnickáVM</t>
  </si>
  <si>
    <t>Hurych Antonín</t>
  </si>
  <si>
    <t>SBR tri-team Litomyšl</t>
  </si>
  <si>
    <t>Pittner Roman</t>
  </si>
  <si>
    <t>Novák Michal</t>
  </si>
  <si>
    <t>Teplý Jaroslav</t>
  </si>
  <si>
    <t>Urbánek Jiří</t>
  </si>
  <si>
    <t>Splašená lokomotiva Chlumec nad Cidlinou</t>
  </si>
  <si>
    <t>Mařáček František</t>
  </si>
  <si>
    <t>Slezák Jakub</t>
  </si>
  <si>
    <t>SK Tricyklochubna Žďár nad Sázavou</t>
  </si>
  <si>
    <t>Šlégr Miroslav</t>
  </si>
  <si>
    <t>Mládek Luboš</t>
  </si>
  <si>
    <t>Ćerný Lukáš</t>
  </si>
  <si>
    <t>Zlatá Olešnice</t>
  </si>
  <si>
    <t>Pitthard Leoš</t>
  </si>
  <si>
    <t>Ribitví - Jiskar</t>
  </si>
  <si>
    <t>Doucha Jiří</t>
  </si>
  <si>
    <t>Hvězda Pardubice</t>
  </si>
  <si>
    <t>Otta Roman</t>
  </si>
  <si>
    <t>Číhař Tomáš</t>
  </si>
  <si>
    <t>Chvojenec</t>
  </si>
  <si>
    <t>Rautenkranc Miroslav</t>
  </si>
  <si>
    <t>SK Donocykl</t>
  </si>
  <si>
    <t>Drbal Václav</t>
  </si>
  <si>
    <t>Šraut Bohumír</t>
  </si>
  <si>
    <t>Doleček Josef</t>
  </si>
  <si>
    <t>Ford SMC</t>
  </si>
  <si>
    <t>Slavík Radek</t>
  </si>
  <si>
    <t>Střední škola podnikání Vysoké Mýto</t>
  </si>
  <si>
    <t>Šperka Vojtěch</t>
  </si>
  <si>
    <t>Augustyniak Marcin</t>
  </si>
  <si>
    <t>Dofem Ondřej</t>
  </si>
  <si>
    <t>Šejna Jan</t>
  </si>
  <si>
    <t>No  Pain ,  No Gain</t>
  </si>
  <si>
    <t>Marinoff Lukáš</t>
  </si>
  <si>
    <t>Bučko Petr</t>
  </si>
  <si>
    <t>Heger Michal</t>
  </si>
  <si>
    <t xml:space="preserve">Deset jarních kilometrů </t>
  </si>
  <si>
    <t>Valášek Ondřej</t>
  </si>
  <si>
    <t>Janko Jan</t>
  </si>
  <si>
    <t>STG Choceň</t>
  </si>
  <si>
    <t>Mikulecký Josef</t>
  </si>
  <si>
    <t>Kučera Radek</t>
  </si>
  <si>
    <t>Zárybnický Vlastislav</t>
  </si>
  <si>
    <t xml:space="preserve">sporteam </t>
  </si>
  <si>
    <t>Dubský Roman</t>
  </si>
  <si>
    <t>Solil Pavel</t>
  </si>
  <si>
    <t>Hanousek Jiří</t>
  </si>
  <si>
    <t xml:space="preserve">Road racing Podorlicko </t>
  </si>
  <si>
    <t>Vítek Pavel</t>
  </si>
  <si>
    <t xml:space="preserve">Svídnický Extrém Team </t>
  </si>
  <si>
    <t>Hojny Mirek</t>
  </si>
  <si>
    <t>CC Chocen</t>
  </si>
  <si>
    <t>Spěvák Martin</t>
  </si>
  <si>
    <t>Plechatý Ladislav</t>
  </si>
  <si>
    <t>ADVENTNÍ BĚHÁNÍ</t>
  </si>
  <si>
    <t>Portyš Jakub</t>
  </si>
  <si>
    <t>Stříhavka Petr</t>
  </si>
  <si>
    <t>Sláma Zdeněk</t>
  </si>
  <si>
    <t>Škop Jakub</t>
  </si>
  <si>
    <t>Pešina Jan</t>
  </si>
  <si>
    <t>FTC Vysoké Mýto</t>
  </si>
  <si>
    <t>Matějíček Petr</t>
  </si>
  <si>
    <t>Sedláček Jan</t>
  </si>
  <si>
    <t xml:space="preserve">Hradecký Kamzík </t>
  </si>
  <si>
    <t>Hynek Tomáš</t>
  </si>
  <si>
    <t>Štys Pavel</t>
  </si>
  <si>
    <t>Pardubice-Doubravice</t>
  </si>
  <si>
    <t>Vannay Pavel</t>
  </si>
  <si>
    <t>Janespal Milan</t>
  </si>
  <si>
    <t>Hanulík Vladan</t>
  </si>
  <si>
    <t>Jirouš Roman</t>
  </si>
  <si>
    <t>Ždila Pavol</t>
  </si>
  <si>
    <t>SRTG Pardubice</t>
  </si>
  <si>
    <t>Kuttich Michal</t>
  </si>
  <si>
    <t>dobroběh Vysoké Mýto</t>
  </si>
  <si>
    <t>Mach Pavel</t>
  </si>
  <si>
    <t>Klofanda Davd</t>
  </si>
  <si>
    <t>Kovář Filip</t>
  </si>
  <si>
    <t>Koumáci</t>
  </si>
  <si>
    <t>Pellati Erik</t>
  </si>
  <si>
    <t>Kachtík Vlastimil</t>
  </si>
  <si>
    <t>eSVS.CZ Team</t>
  </si>
  <si>
    <t>Klemša Michal</t>
  </si>
  <si>
    <t>Částka Jakub</t>
  </si>
  <si>
    <t>BezvaBěh</t>
  </si>
  <si>
    <t>Březina Marek</t>
  </si>
  <si>
    <t>Laba Libor</t>
  </si>
  <si>
    <t>Bartoš Kamil</t>
  </si>
  <si>
    <t>Mořkovský Ondřej</t>
  </si>
  <si>
    <t>MCnUTMB</t>
  </si>
  <si>
    <t>Tarant Ladislav</t>
  </si>
  <si>
    <t>Letohrad</t>
  </si>
  <si>
    <t>Eliáš Radim</t>
  </si>
  <si>
    <t>Kovář Martin</t>
  </si>
  <si>
    <t>Vomáčka Petr</t>
  </si>
  <si>
    <t>Němec Radek</t>
  </si>
  <si>
    <t xml:space="preserve">PennyMann </t>
  </si>
  <si>
    <t>Mikulecký Radek</t>
  </si>
  <si>
    <t>Šotner Jan</t>
  </si>
  <si>
    <t>Kummer Lukáš</t>
  </si>
  <si>
    <t>Paprčka Peter</t>
  </si>
  <si>
    <t>Koza Roman</t>
  </si>
  <si>
    <t>Jantsch Rudolf</t>
  </si>
  <si>
    <t>Liberec - Tvarmetal</t>
  </si>
  <si>
    <t>Rýz Štěpán</t>
  </si>
  <si>
    <t>Dobroběh Vysoké Mýto</t>
  </si>
  <si>
    <t>Rýz Bohuslav</t>
  </si>
  <si>
    <t>Zahradník Jan</t>
  </si>
  <si>
    <t>Sokol Sudslava</t>
  </si>
  <si>
    <t>Chwastek Jacek</t>
  </si>
  <si>
    <t>Vysoke Myto</t>
  </si>
  <si>
    <t>Karal Pavel</t>
  </si>
  <si>
    <t>Háp Šimon</t>
  </si>
  <si>
    <t>Bureš Lukáš</t>
  </si>
  <si>
    <t>Štěpán René</t>
  </si>
  <si>
    <t>Zástěra Zdeněk</t>
  </si>
  <si>
    <t>Zahradník Jakub</t>
  </si>
  <si>
    <t xml:space="preserve">Sportcentrum Jičín </t>
  </si>
  <si>
    <t>Tobišek Martin</t>
  </si>
  <si>
    <t>Doubrava Michal</t>
  </si>
  <si>
    <t>Pavel Oliver</t>
  </si>
  <si>
    <t>Lněnička Roman</t>
  </si>
  <si>
    <t>Hrušová</t>
  </si>
  <si>
    <t>Skalický Petr</t>
  </si>
  <si>
    <t>Morávek Vladislav_Vipet</t>
  </si>
  <si>
    <t xml:space="preserve">Rasáček </t>
  </si>
  <si>
    <t>Buryan Michal</t>
  </si>
  <si>
    <t>TVARMETAL</t>
  </si>
  <si>
    <t>Hečko Ivo</t>
  </si>
  <si>
    <t>žádný</t>
  </si>
  <si>
    <t>Eisner Jan</t>
  </si>
  <si>
    <t>Čimice</t>
  </si>
  <si>
    <t>Kuba Lukas</t>
  </si>
  <si>
    <t>Klíč Michal</t>
  </si>
  <si>
    <t>Malinek Pavel</t>
  </si>
  <si>
    <t xml:space="preserve">TJ LIGA 100 OLOMOUC </t>
  </si>
  <si>
    <t>Hubáček Tomáš</t>
  </si>
  <si>
    <t>Nohel Robert</t>
  </si>
  <si>
    <t>Knap Jiří</t>
  </si>
  <si>
    <t>Dvořák Pavel</t>
  </si>
  <si>
    <t>Renza Martin</t>
  </si>
  <si>
    <t>Štěpánek Zdeněk</t>
  </si>
  <si>
    <t>Soukup Pavel</t>
  </si>
  <si>
    <t>Jirout Bohumil</t>
  </si>
  <si>
    <t>Nosek Martin</t>
  </si>
  <si>
    <t>Šilar Jiří</t>
  </si>
  <si>
    <t>Barbořák Bohuš</t>
  </si>
  <si>
    <t xml:space="preserve">TJ Liga 100 Olomouc </t>
  </si>
  <si>
    <t>Nový Pavel</t>
  </si>
  <si>
    <t>Brteč</t>
  </si>
  <si>
    <t>Münster Ludvík</t>
  </si>
  <si>
    <t>Dycka Jan</t>
  </si>
  <si>
    <t>Podrážek</t>
  </si>
  <si>
    <t>Burdych Tomáš</t>
  </si>
  <si>
    <t>Bárta Josef</t>
  </si>
  <si>
    <t>Janeček Petr</t>
  </si>
  <si>
    <t>Faltys Tadeáš</t>
  </si>
  <si>
    <t>Dobroběh VM</t>
  </si>
  <si>
    <t>Doležal Michal</t>
  </si>
  <si>
    <t>Štěpánek Vojtěch</t>
  </si>
  <si>
    <t>Kovář Dominik</t>
  </si>
  <si>
    <t>Voříšek Milan</t>
  </si>
  <si>
    <t>Adámek Lukáš</t>
  </si>
  <si>
    <t>Šmidberský Miroslav</t>
  </si>
  <si>
    <t>Toušek Vítězslav</t>
  </si>
  <si>
    <t>Nowak Kamil</t>
  </si>
  <si>
    <t>Fc MWA</t>
  </si>
  <si>
    <t>Sobotka Vlastík</t>
  </si>
  <si>
    <t>Poslušný Pavel</t>
  </si>
  <si>
    <t>Kokštejn Pavel</t>
  </si>
  <si>
    <t>Pálka Radek</t>
  </si>
  <si>
    <t>Dostál Pavel</t>
  </si>
  <si>
    <t>Černý Filip_František</t>
  </si>
  <si>
    <t>Holice</t>
  </si>
  <si>
    <t>Horčička Jiří</t>
  </si>
  <si>
    <t>SDH Ostřetín</t>
  </si>
  <si>
    <t>Verster Rigardt</t>
  </si>
  <si>
    <t>Chleboun Jan</t>
  </si>
  <si>
    <t>Ždírec nad Doubravou</t>
  </si>
  <si>
    <t>Koudela Adam</t>
  </si>
  <si>
    <t>Šogorisa Holice</t>
  </si>
  <si>
    <t>Šulc Martin</t>
  </si>
  <si>
    <t>Srnojedy</t>
  </si>
  <si>
    <t>Dvořák Radek</t>
  </si>
  <si>
    <t>Černý Lukas</t>
  </si>
  <si>
    <t>Roman Černý</t>
  </si>
  <si>
    <t>Kučera Jiří</t>
  </si>
  <si>
    <t>Cykloprofi Goldfren</t>
  </si>
  <si>
    <t>MARCIPAN</t>
  </si>
  <si>
    <t>Kubík Daniel</t>
  </si>
  <si>
    <t>Fliger Jiří</t>
  </si>
  <si>
    <t>ŽYLKA MIROSLAV</t>
  </si>
  <si>
    <t>Český Těšín</t>
  </si>
  <si>
    <t>Černý Tomáš</t>
  </si>
  <si>
    <t>All Blacks Otrokovice</t>
  </si>
  <si>
    <t>Reš Radim</t>
  </si>
  <si>
    <t>Jindříšek Martin</t>
  </si>
  <si>
    <t>Šulc Miroslav</t>
  </si>
  <si>
    <t>Kaplan Ondřej</t>
  </si>
  <si>
    <t>Lukáš Jan</t>
  </si>
  <si>
    <t>OHÁJO TEAM</t>
  </si>
  <si>
    <t>Vojtěch Pavel</t>
  </si>
  <si>
    <t>Horní Jelení</t>
  </si>
  <si>
    <t>Kovář Jaroslav</t>
  </si>
  <si>
    <t>yeti24</t>
  </si>
  <si>
    <t>Novák Viktor</t>
  </si>
  <si>
    <t>kalirna.cz</t>
  </si>
  <si>
    <t>Rybnikár Ľuboš</t>
  </si>
  <si>
    <t>Procházka Lukáš</t>
  </si>
  <si>
    <t>Svídnický extrém</t>
  </si>
  <si>
    <t>Harvan Marek</t>
  </si>
  <si>
    <t>Frodl Martin</t>
  </si>
  <si>
    <t>Kaplan Jiří</t>
  </si>
  <si>
    <t>Falta Roman</t>
  </si>
  <si>
    <t>Leština</t>
  </si>
  <si>
    <t>Málek Tomáš</t>
  </si>
  <si>
    <t>Perníkoff/on</t>
  </si>
  <si>
    <t>Pešek Martin</t>
  </si>
  <si>
    <t>Náchod</t>
  </si>
  <si>
    <t>Provazník Roman</t>
  </si>
  <si>
    <t>Provázci</t>
  </si>
  <si>
    <t>Petržílek Zdeněk</t>
  </si>
  <si>
    <t>KRB Chrudim</t>
  </si>
  <si>
    <t>Čížek Pavel</t>
  </si>
  <si>
    <t>Cagwe John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</si>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</sst>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/>
  </sheetViews>
  <sheetFormatPr defaultRowHeight="15" x14ac:dyDescent="0.25"/>
  <cols>
    <col min="1" max="1" width="8.85546875" style="2"/>
    <col min="2" max="2" width="20" bestFit="1" customWidth="1"/>
    <col min="3" max="3" width="30" bestFit="1" customWidth="1"/>
    <col min="4" max="4" width="5" bestFit="1" customWidth="1"/>
    <col min="5" max="5" width="14.140625" style="3" bestFit="1" customWidth="1"/>
    <col min="6" max="6" width="15.28515625" style="3" bestFit="1" customWidth="1"/>
    <col min="7" max="7" width="10.5703125" style="3" bestFit="1" customWidth="1"/>
    <col min="8" max="8" width="8" style="3" bestFit="1" customWidth="1"/>
    <col min="9" max="9" width="6.28515625" style="3" bestFit="1" customWidth="1"/>
    <col min="10" max="10" width="8.85546875" style="2"/>
  </cols>
  <sheetData>
    <row r="1" spans="1:10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101</v>
      </c>
      <c r="F1" s="6" t="s">
        <v>102</v>
      </c>
      <c r="G1" s="6" t="s">
        <v>103</v>
      </c>
      <c r="H1" s="6" t="s">
        <v>104</v>
      </c>
      <c r="I1" s="6" t="s">
        <v>105</v>
      </c>
      <c r="J1" s="6" t="s">
        <v>106</v>
      </c>
    </row>
    <row r="2" spans="1:10" x14ac:dyDescent="0.25">
      <c r="A2" s="2" t="s">
        <v>373</v>
      </c>
      <c r="B2" s="1" t="s">
        <v>8</v>
      </c>
      <c r="C2" s="7" t="s">
        <v>9</v>
      </c>
      <c r="D2" s="7">
        <v>1991</v>
      </c>
      <c r="E2" s="8">
        <v>94.910714285714278</v>
      </c>
      <c r="F2" s="8">
        <v>85.384615384615387</v>
      </c>
      <c r="G2" s="9"/>
      <c r="H2" s="9"/>
      <c r="I2" s="9"/>
      <c r="J2" s="4">
        <f>E2+F2+G2+H2+I2</f>
        <v>180.29532967032966</v>
      </c>
    </row>
    <row r="3" spans="1:10" x14ac:dyDescent="0.25">
      <c r="A3" s="2" t="s">
        <v>374</v>
      </c>
      <c r="B3" s="1" t="s">
        <v>89</v>
      </c>
      <c r="C3" s="7" t="s">
        <v>83</v>
      </c>
      <c r="D3" s="7">
        <v>1979</v>
      </c>
      <c r="E3" s="9"/>
      <c r="F3" s="9">
        <v>100</v>
      </c>
      <c r="G3" s="9"/>
      <c r="H3" s="9"/>
      <c r="I3" s="9"/>
      <c r="J3" s="4">
        <f t="shared" ref="J3:J33" si="0">E3+F3+G3+H3+I3</f>
        <v>100</v>
      </c>
    </row>
    <row r="4" spans="1:10" x14ac:dyDescent="0.25">
      <c r="A4" s="2" t="s">
        <v>375</v>
      </c>
      <c r="B4" s="1" t="s">
        <v>4</v>
      </c>
      <c r="C4" s="7" t="s">
        <v>5</v>
      </c>
      <c r="D4" s="7">
        <v>1993</v>
      </c>
      <c r="E4" s="8">
        <v>100</v>
      </c>
      <c r="F4" s="9"/>
      <c r="G4" s="9"/>
      <c r="H4" s="9"/>
      <c r="I4" s="9"/>
      <c r="J4" s="4">
        <f t="shared" si="0"/>
        <v>100</v>
      </c>
    </row>
    <row r="5" spans="1:10" x14ac:dyDescent="0.25">
      <c r="A5" s="2" t="s">
        <v>376</v>
      </c>
      <c r="B5" s="1" t="s">
        <v>6</v>
      </c>
      <c r="C5" s="7" t="s">
        <v>7</v>
      </c>
      <c r="D5" s="7">
        <v>2003</v>
      </c>
      <c r="E5" s="8">
        <v>96.607142857142861</v>
      </c>
      <c r="F5" s="9"/>
      <c r="G5" s="9"/>
      <c r="H5" s="9"/>
      <c r="I5" s="9"/>
      <c r="J5" s="4">
        <f t="shared" si="0"/>
        <v>96.607142857142861</v>
      </c>
    </row>
    <row r="6" spans="1:10" x14ac:dyDescent="0.25">
      <c r="A6" s="2" t="s">
        <v>377</v>
      </c>
      <c r="B6" s="1" t="s">
        <v>10</v>
      </c>
      <c r="C6" s="7"/>
      <c r="D6" s="7">
        <v>1989</v>
      </c>
      <c r="E6" s="8">
        <v>93.214285714285722</v>
      </c>
      <c r="F6" s="9"/>
      <c r="G6" s="9"/>
      <c r="H6" s="9"/>
      <c r="I6" s="9"/>
      <c r="J6" s="4">
        <f t="shared" si="0"/>
        <v>93.214285714285722</v>
      </c>
    </row>
    <row r="7" spans="1:10" x14ac:dyDescent="0.25">
      <c r="A7" s="2" t="s">
        <v>378</v>
      </c>
      <c r="B7" s="1" t="s">
        <v>11</v>
      </c>
      <c r="C7" s="7" t="s">
        <v>12</v>
      </c>
      <c r="D7" s="7">
        <v>1982</v>
      </c>
      <c r="E7" s="8">
        <v>91.517857142857139</v>
      </c>
      <c r="F7" s="9"/>
      <c r="G7" s="9"/>
      <c r="H7" s="9"/>
      <c r="I7" s="9"/>
      <c r="J7" s="4">
        <f t="shared" si="0"/>
        <v>91.517857142857139</v>
      </c>
    </row>
    <row r="8" spans="1:10" x14ac:dyDescent="0.25">
      <c r="A8" s="2" t="s">
        <v>379</v>
      </c>
      <c r="B8" s="1" t="s">
        <v>13</v>
      </c>
      <c r="C8" s="7"/>
      <c r="D8" s="7">
        <v>1971</v>
      </c>
      <c r="E8" s="8">
        <v>89.821428571428569</v>
      </c>
      <c r="F8" s="9"/>
      <c r="G8" s="9"/>
      <c r="H8" s="9"/>
      <c r="I8" s="9"/>
      <c r="J8" s="4">
        <f t="shared" si="0"/>
        <v>89.821428571428569</v>
      </c>
    </row>
    <row r="9" spans="1:10" x14ac:dyDescent="0.25">
      <c r="A9" s="2" t="s">
        <v>380</v>
      </c>
      <c r="B9" s="1" t="s">
        <v>14</v>
      </c>
      <c r="C9" s="7"/>
      <c r="D9" s="7">
        <v>1972</v>
      </c>
      <c r="E9" s="8">
        <v>88.125</v>
      </c>
      <c r="F9" s="9"/>
      <c r="G9" s="9"/>
      <c r="H9" s="9"/>
      <c r="I9" s="9"/>
      <c r="J9" s="4">
        <f t="shared" si="0"/>
        <v>88.125</v>
      </c>
    </row>
    <row r="10" spans="1:10" x14ac:dyDescent="0.25">
      <c r="A10" s="2" t="s">
        <v>381</v>
      </c>
      <c r="B10" s="1" t="s">
        <v>15</v>
      </c>
      <c r="C10" s="7"/>
      <c r="D10" s="7">
        <v>1994</v>
      </c>
      <c r="E10" s="8">
        <v>86.428571428571431</v>
      </c>
      <c r="F10" s="9"/>
      <c r="G10" s="9"/>
      <c r="H10" s="9"/>
      <c r="I10" s="9"/>
      <c r="J10" s="4">
        <f t="shared" si="0"/>
        <v>86.428571428571431</v>
      </c>
    </row>
    <row r="11" spans="1:10" x14ac:dyDescent="0.25">
      <c r="A11" s="2" t="s">
        <v>382</v>
      </c>
      <c r="B11" s="1" t="s">
        <v>16</v>
      </c>
      <c r="C11" s="7" t="s">
        <v>17</v>
      </c>
      <c r="D11" s="7">
        <v>1979</v>
      </c>
      <c r="E11" s="8">
        <v>84.732142857142861</v>
      </c>
      <c r="F11" s="9"/>
      <c r="G11" s="9"/>
      <c r="H11" s="9"/>
      <c r="I11" s="9"/>
      <c r="J11" s="4">
        <f t="shared" si="0"/>
        <v>84.732142857142861</v>
      </c>
    </row>
    <row r="12" spans="1:10" x14ac:dyDescent="0.25">
      <c r="A12" s="2" t="s">
        <v>383</v>
      </c>
      <c r="B12" s="1" t="s">
        <v>18</v>
      </c>
      <c r="C12" s="7"/>
      <c r="D12" s="7">
        <v>1981</v>
      </c>
      <c r="E12" s="8">
        <v>83.035714285714278</v>
      </c>
      <c r="F12" s="9"/>
      <c r="G12" s="9"/>
      <c r="H12" s="9"/>
      <c r="I12" s="9"/>
      <c r="J12" s="4">
        <f t="shared" si="0"/>
        <v>83.035714285714278</v>
      </c>
    </row>
    <row r="13" spans="1:10" x14ac:dyDescent="0.25">
      <c r="A13" s="2" t="s">
        <v>384</v>
      </c>
      <c r="B13" s="1" t="s">
        <v>19</v>
      </c>
      <c r="C13" s="7" t="s">
        <v>20</v>
      </c>
      <c r="D13" s="7">
        <v>1996</v>
      </c>
      <c r="E13" s="8">
        <v>81.339285714285722</v>
      </c>
      <c r="F13" s="9"/>
      <c r="G13" s="9"/>
      <c r="H13" s="9"/>
      <c r="I13" s="9"/>
      <c r="J13" s="4">
        <f t="shared" si="0"/>
        <v>81.339285714285722</v>
      </c>
    </row>
    <row r="14" spans="1:10" x14ac:dyDescent="0.25">
      <c r="A14" s="2" t="s">
        <v>385</v>
      </c>
      <c r="B14" s="1" t="s">
        <v>21</v>
      </c>
      <c r="C14" s="7" t="s">
        <v>22</v>
      </c>
      <c r="D14" s="7">
        <v>1969</v>
      </c>
      <c r="E14" s="8">
        <v>79.642857142857139</v>
      </c>
      <c r="F14" s="9"/>
      <c r="G14" s="9"/>
      <c r="H14" s="9"/>
      <c r="I14" s="9"/>
      <c r="J14" s="4">
        <f t="shared" si="0"/>
        <v>79.642857142857139</v>
      </c>
    </row>
    <row r="15" spans="1:10" x14ac:dyDescent="0.25">
      <c r="A15" s="2" t="s">
        <v>386</v>
      </c>
      <c r="B15" s="1" t="s">
        <v>90</v>
      </c>
      <c r="C15" s="7" t="s">
        <v>84</v>
      </c>
      <c r="D15" s="7">
        <v>1980</v>
      </c>
      <c r="E15" s="9"/>
      <c r="F15" s="8">
        <v>78.076923076923066</v>
      </c>
      <c r="G15" s="9"/>
      <c r="H15" s="9"/>
      <c r="I15" s="9"/>
      <c r="J15" s="4">
        <f t="shared" si="0"/>
        <v>78.076923076923066</v>
      </c>
    </row>
    <row r="16" spans="1:10" x14ac:dyDescent="0.25">
      <c r="A16" s="2" t="s">
        <v>387</v>
      </c>
      <c r="B16" s="1" t="s">
        <v>23</v>
      </c>
      <c r="C16" s="7" t="s">
        <v>24</v>
      </c>
      <c r="D16" s="7">
        <v>1975</v>
      </c>
      <c r="E16" s="8">
        <v>77.946428571428569</v>
      </c>
      <c r="F16" s="9"/>
      <c r="G16" s="9"/>
      <c r="H16" s="9"/>
      <c r="I16" s="9"/>
      <c r="J16" s="4">
        <f t="shared" si="0"/>
        <v>77.946428571428569</v>
      </c>
    </row>
    <row r="17" spans="1:10" x14ac:dyDescent="0.25">
      <c r="A17" s="2" t="s">
        <v>388</v>
      </c>
      <c r="B17" s="1" t="s">
        <v>25</v>
      </c>
      <c r="C17" s="7"/>
      <c r="D17" s="7">
        <v>1977</v>
      </c>
      <c r="E17" s="8">
        <v>76.25</v>
      </c>
      <c r="F17" s="9"/>
      <c r="G17" s="9"/>
      <c r="H17" s="9"/>
      <c r="I17" s="9"/>
      <c r="J17" s="4">
        <f t="shared" si="0"/>
        <v>76.25</v>
      </c>
    </row>
    <row r="18" spans="1:10" x14ac:dyDescent="0.25">
      <c r="A18" s="2" t="s">
        <v>389</v>
      </c>
      <c r="B18" s="1" t="s">
        <v>26</v>
      </c>
      <c r="C18" s="7" t="s">
        <v>27</v>
      </c>
      <c r="D18" s="7">
        <v>1973</v>
      </c>
      <c r="E18" s="8">
        <v>74.553571428571431</v>
      </c>
      <c r="F18" s="9"/>
      <c r="G18" s="9"/>
      <c r="H18" s="9"/>
      <c r="I18" s="9"/>
      <c r="J18" s="4">
        <f t="shared" si="0"/>
        <v>74.553571428571431</v>
      </c>
    </row>
    <row r="19" spans="1:10" x14ac:dyDescent="0.25">
      <c r="A19" s="2" t="s">
        <v>390</v>
      </c>
      <c r="B19" s="1" t="s">
        <v>28</v>
      </c>
      <c r="C19" s="7"/>
      <c r="D19" s="7">
        <v>1974</v>
      </c>
      <c r="E19" s="8">
        <v>72.857142857142861</v>
      </c>
      <c r="F19" s="9"/>
      <c r="G19" s="9"/>
      <c r="H19" s="9"/>
      <c r="I19" s="9"/>
      <c r="J19" s="4">
        <f t="shared" si="0"/>
        <v>72.857142857142861</v>
      </c>
    </row>
    <row r="20" spans="1:10" x14ac:dyDescent="0.25">
      <c r="A20" s="2" t="s">
        <v>391</v>
      </c>
      <c r="B20" s="1" t="s">
        <v>29</v>
      </c>
      <c r="C20" s="7" t="s">
        <v>30</v>
      </c>
      <c r="D20" s="7">
        <v>1968</v>
      </c>
      <c r="E20" s="8">
        <v>71.160714285714278</v>
      </c>
      <c r="F20" s="9"/>
      <c r="G20" s="9"/>
      <c r="H20" s="9"/>
      <c r="I20" s="9"/>
      <c r="J20" s="4">
        <f t="shared" si="0"/>
        <v>71.160714285714278</v>
      </c>
    </row>
    <row r="21" spans="1:10" x14ac:dyDescent="0.25">
      <c r="A21" s="2" t="s">
        <v>392</v>
      </c>
      <c r="B21" s="1" t="s">
        <v>91</v>
      </c>
      <c r="C21" s="7"/>
      <c r="D21" s="7">
        <v>1976</v>
      </c>
      <c r="E21" s="9"/>
      <c r="F21" s="8">
        <v>70.769230769230774</v>
      </c>
      <c r="G21" s="9"/>
      <c r="H21" s="9"/>
      <c r="I21" s="9"/>
      <c r="J21" s="4">
        <f t="shared" si="0"/>
        <v>70.769230769230774</v>
      </c>
    </row>
    <row r="22" spans="1:10" x14ac:dyDescent="0.25">
      <c r="A22" s="2" t="s">
        <v>393</v>
      </c>
      <c r="B22" s="1" t="s">
        <v>31</v>
      </c>
      <c r="C22" s="7" t="s">
        <v>32</v>
      </c>
      <c r="D22" s="7">
        <v>1972</v>
      </c>
      <c r="E22" s="8">
        <v>69.464285714285722</v>
      </c>
      <c r="F22" s="9"/>
      <c r="G22" s="9"/>
      <c r="H22" s="9"/>
      <c r="I22" s="9"/>
      <c r="J22" s="4">
        <f t="shared" si="0"/>
        <v>69.464285714285722</v>
      </c>
    </row>
    <row r="23" spans="1:10" x14ac:dyDescent="0.25">
      <c r="A23" s="2" t="s">
        <v>394</v>
      </c>
      <c r="B23" s="1" t="s">
        <v>33</v>
      </c>
      <c r="C23" s="7"/>
      <c r="D23" s="7">
        <v>1980</v>
      </c>
      <c r="E23" s="8">
        <v>67.767857142857139</v>
      </c>
      <c r="F23" s="9"/>
      <c r="G23" s="9"/>
      <c r="H23" s="9"/>
      <c r="I23" s="9"/>
      <c r="J23" s="4">
        <f t="shared" si="0"/>
        <v>67.767857142857139</v>
      </c>
    </row>
    <row r="24" spans="1:10" x14ac:dyDescent="0.25">
      <c r="A24" s="2" t="s">
        <v>395</v>
      </c>
      <c r="B24" s="1" t="s">
        <v>34</v>
      </c>
      <c r="C24" s="7"/>
      <c r="D24" s="7">
        <v>1974</v>
      </c>
      <c r="E24" s="8">
        <v>66.071428571428555</v>
      </c>
      <c r="F24" s="9"/>
      <c r="G24" s="9"/>
      <c r="H24" s="9"/>
      <c r="I24" s="9"/>
      <c r="J24" s="4">
        <f t="shared" si="0"/>
        <v>66.071428571428555</v>
      </c>
    </row>
    <row r="25" spans="1:10" x14ac:dyDescent="0.25">
      <c r="A25" s="2" t="s">
        <v>396</v>
      </c>
      <c r="B25" s="1" t="s">
        <v>35</v>
      </c>
      <c r="C25" s="7"/>
      <c r="D25" s="7">
        <v>1984</v>
      </c>
      <c r="E25" s="8">
        <v>64.375</v>
      </c>
      <c r="F25" s="9"/>
      <c r="G25" s="9"/>
      <c r="H25" s="9"/>
      <c r="I25" s="9"/>
      <c r="J25" s="4">
        <f t="shared" si="0"/>
        <v>64.375</v>
      </c>
    </row>
    <row r="26" spans="1:10" x14ac:dyDescent="0.25">
      <c r="A26" s="2" t="s">
        <v>397</v>
      </c>
      <c r="B26" s="1" t="s">
        <v>92</v>
      </c>
      <c r="C26" s="7"/>
      <c r="D26" s="7">
        <v>2001</v>
      </c>
      <c r="E26" s="9"/>
      <c r="F26" s="8">
        <v>63.461538461538467</v>
      </c>
      <c r="G26" s="9"/>
      <c r="H26" s="9"/>
      <c r="I26" s="9"/>
      <c r="J26" s="4">
        <f t="shared" si="0"/>
        <v>63.461538461538467</v>
      </c>
    </row>
    <row r="27" spans="1:10" x14ac:dyDescent="0.25">
      <c r="A27" s="2" t="s">
        <v>398</v>
      </c>
      <c r="B27" s="1" t="s">
        <v>36</v>
      </c>
      <c r="C27" s="7"/>
      <c r="D27" s="7">
        <v>1984</v>
      </c>
      <c r="E27" s="8">
        <v>62.678571428571438</v>
      </c>
      <c r="F27" s="9"/>
      <c r="G27" s="9"/>
      <c r="H27" s="9"/>
      <c r="I27" s="9"/>
      <c r="J27" s="4">
        <f t="shared" si="0"/>
        <v>62.678571428571438</v>
      </c>
    </row>
    <row r="28" spans="1:10" x14ac:dyDescent="0.25">
      <c r="A28" s="2" t="s">
        <v>399</v>
      </c>
      <c r="B28" s="1" t="s">
        <v>37</v>
      </c>
      <c r="C28" s="7"/>
      <c r="D28" s="7">
        <v>2001</v>
      </c>
      <c r="E28" s="8">
        <v>60.982142857142861</v>
      </c>
      <c r="F28" s="9"/>
      <c r="G28" s="9"/>
      <c r="H28" s="9"/>
      <c r="I28" s="9"/>
      <c r="J28" s="4">
        <f t="shared" si="0"/>
        <v>60.982142857142861</v>
      </c>
    </row>
    <row r="29" spans="1:10" x14ac:dyDescent="0.25">
      <c r="A29" s="2" t="s">
        <v>400</v>
      </c>
      <c r="B29" s="1" t="s">
        <v>38</v>
      </c>
      <c r="C29" s="7"/>
      <c r="D29" s="7">
        <v>2002</v>
      </c>
      <c r="E29" s="8">
        <v>59.285714285714285</v>
      </c>
      <c r="F29" s="9"/>
      <c r="G29" s="9"/>
      <c r="H29" s="9"/>
      <c r="I29" s="9"/>
      <c r="J29" s="4">
        <f t="shared" si="0"/>
        <v>59.285714285714285</v>
      </c>
    </row>
    <row r="30" spans="1:10" x14ac:dyDescent="0.25">
      <c r="A30" s="2" t="s">
        <v>401</v>
      </c>
      <c r="B30" s="1" t="s">
        <v>39</v>
      </c>
      <c r="C30" s="7" t="s">
        <v>40</v>
      </c>
      <c r="D30" s="7">
        <v>1986</v>
      </c>
      <c r="E30" s="8">
        <v>57.589285714285715</v>
      </c>
      <c r="F30" s="9"/>
      <c r="G30" s="9"/>
      <c r="H30" s="9"/>
      <c r="I30" s="9"/>
      <c r="J30" s="4">
        <f t="shared" si="0"/>
        <v>57.589285714285715</v>
      </c>
    </row>
    <row r="31" spans="1:10" x14ac:dyDescent="0.25">
      <c r="A31" s="2" t="s">
        <v>402</v>
      </c>
      <c r="B31" s="1" t="s">
        <v>93</v>
      </c>
      <c r="C31" s="7" t="s">
        <v>85</v>
      </c>
      <c r="D31" s="7">
        <v>1968</v>
      </c>
      <c r="E31" s="9"/>
      <c r="F31" s="8">
        <v>56.153846153846153</v>
      </c>
      <c r="G31" s="9"/>
      <c r="H31" s="9"/>
      <c r="I31" s="9"/>
      <c r="J31" s="4">
        <f t="shared" si="0"/>
        <v>56.153846153846153</v>
      </c>
    </row>
    <row r="32" spans="1:10" x14ac:dyDescent="0.25">
      <c r="A32" s="2" t="s">
        <v>403</v>
      </c>
      <c r="B32" s="1" t="s">
        <v>41</v>
      </c>
      <c r="C32" s="7" t="s">
        <v>42</v>
      </c>
      <c r="D32" s="7">
        <v>2000</v>
      </c>
      <c r="E32" s="8">
        <v>55.892857142857139</v>
      </c>
      <c r="F32" s="9"/>
      <c r="G32" s="9"/>
      <c r="H32" s="9"/>
      <c r="I32" s="9"/>
      <c r="J32" s="4">
        <f t="shared" si="0"/>
        <v>55.892857142857139</v>
      </c>
    </row>
    <row r="33" spans="1:10" x14ac:dyDescent="0.25">
      <c r="A33" s="2" t="s">
        <v>404</v>
      </c>
      <c r="B33" s="1" t="s">
        <v>43</v>
      </c>
      <c r="C33" s="7"/>
      <c r="D33" s="7">
        <v>1992</v>
      </c>
      <c r="E33" s="8">
        <v>54.196428571428562</v>
      </c>
      <c r="F33" s="9"/>
      <c r="G33" s="9"/>
      <c r="H33" s="9"/>
      <c r="I33" s="9"/>
      <c r="J33" s="4">
        <f t="shared" si="0"/>
        <v>54.196428571428562</v>
      </c>
    </row>
    <row r="34" spans="1:10" x14ac:dyDescent="0.25">
      <c r="A34" s="2" t="s">
        <v>405</v>
      </c>
      <c r="B34" s="1" t="s">
        <v>44</v>
      </c>
      <c r="C34" s="7"/>
      <c r="D34" s="7">
        <v>1973</v>
      </c>
      <c r="E34" s="8">
        <v>52.5</v>
      </c>
      <c r="F34" s="9"/>
      <c r="G34" s="9"/>
      <c r="H34" s="9"/>
      <c r="I34" s="9"/>
      <c r="J34" s="4">
        <f t="shared" ref="J34:J65" si="1">E34+F34+G34+H34+I34</f>
        <v>52.5</v>
      </c>
    </row>
    <row r="35" spans="1:10" x14ac:dyDescent="0.25">
      <c r="A35" s="2" t="s">
        <v>406</v>
      </c>
      <c r="B35" s="1" t="s">
        <v>45</v>
      </c>
      <c r="C35" s="7" t="s">
        <v>46</v>
      </c>
      <c r="D35" s="7">
        <v>1975</v>
      </c>
      <c r="E35" s="8">
        <v>50.803571428571423</v>
      </c>
      <c r="F35" s="9"/>
      <c r="G35" s="9"/>
      <c r="H35" s="9"/>
      <c r="I35" s="9"/>
      <c r="J35" s="4">
        <f t="shared" si="1"/>
        <v>50.803571428571423</v>
      </c>
    </row>
    <row r="36" spans="1:10" x14ac:dyDescent="0.25">
      <c r="A36" s="2" t="s">
        <v>407</v>
      </c>
      <c r="B36" s="1" t="s">
        <v>47</v>
      </c>
      <c r="C36" s="7"/>
      <c r="D36" s="7">
        <v>1973</v>
      </c>
      <c r="E36" s="8">
        <v>49.107142857142861</v>
      </c>
      <c r="F36" s="9"/>
      <c r="G36" s="9"/>
      <c r="H36" s="9"/>
      <c r="I36" s="9"/>
      <c r="J36" s="4">
        <f t="shared" si="1"/>
        <v>49.107142857142861</v>
      </c>
    </row>
    <row r="37" spans="1:10" x14ac:dyDescent="0.25">
      <c r="A37" s="2" t="s">
        <v>408</v>
      </c>
      <c r="B37" s="1" t="s">
        <v>94</v>
      </c>
      <c r="C37" s="7" t="s">
        <v>86</v>
      </c>
      <c r="D37" s="7">
        <v>1972</v>
      </c>
      <c r="E37" s="9"/>
      <c r="F37" s="8">
        <v>48.846153846153847</v>
      </c>
      <c r="G37" s="9"/>
      <c r="H37" s="9"/>
      <c r="I37" s="9"/>
      <c r="J37" s="4">
        <f t="shared" si="1"/>
        <v>48.846153846153847</v>
      </c>
    </row>
    <row r="38" spans="1:10" x14ac:dyDescent="0.25">
      <c r="A38" s="2" t="s">
        <v>409</v>
      </c>
      <c r="B38" s="1" t="s">
        <v>48</v>
      </c>
      <c r="C38" s="7"/>
      <c r="D38" s="7">
        <v>1988</v>
      </c>
      <c r="E38" s="8">
        <v>47.410714285714285</v>
      </c>
      <c r="F38" s="9"/>
      <c r="G38" s="9"/>
      <c r="H38" s="9"/>
      <c r="I38" s="9"/>
      <c r="J38" s="4">
        <f t="shared" si="1"/>
        <v>47.410714285714285</v>
      </c>
    </row>
    <row r="39" spans="1:10" x14ac:dyDescent="0.25">
      <c r="A39" s="2" t="s">
        <v>410</v>
      </c>
      <c r="B39" s="1" t="s">
        <v>49</v>
      </c>
      <c r="C39" s="7" t="s">
        <v>50</v>
      </c>
      <c r="D39" s="7">
        <v>1973</v>
      </c>
      <c r="E39" s="8">
        <v>45.714285714285715</v>
      </c>
      <c r="F39" s="9"/>
      <c r="G39" s="9"/>
      <c r="H39" s="9"/>
      <c r="I39" s="9"/>
      <c r="J39" s="4">
        <f t="shared" si="1"/>
        <v>45.714285714285715</v>
      </c>
    </row>
    <row r="40" spans="1:10" x14ac:dyDescent="0.25">
      <c r="A40" s="2" t="s">
        <v>411</v>
      </c>
      <c r="B40" s="1" t="s">
        <v>51</v>
      </c>
      <c r="C40" s="7"/>
      <c r="D40" s="7">
        <v>1978</v>
      </c>
      <c r="E40" s="8">
        <v>44.017857142857139</v>
      </c>
      <c r="F40" s="9"/>
      <c r="G40" s="9"/>
      <c r="H40" s="9"/>
      <c r="I40" s="9"/>
      <c r="J40" s="4">
        <f t="shared" si="1"/>
        <v>44.017857142857139</v>
      </c>
    </row>
    <row r="41" spans="1:10" x14ac:dyDescent="0.25">
      <c r="A41" s="2" t="s">
        <v>412</v>
      </c>
      <c r="B41" s="1" t="s">
        <v>52</v>
      </c>
      <c r="C41" s="7" t="s">
        <v>46</v>
      </c>
      <c r="D41" s="7">
        <v>1970</v>
      </c>
      <c r="E41" s="8">
        <v>42.321428571428577</v>
      </c>
      <c r="F41" s="9"/>
      <c r="G41" s="9"/>
      <c r="H41" s="9"/>
      <c r="I41" s="9"/>
      <c r="J41" s="4">
        <f t="shared" si="1"/>
        <v>42.321428571428577</v>
      </c>
    </row>
    <row r="42" spans="1:10" x14ac:dyDescent="0.25">
      <c r="A42" s="2" t="s">
        <v>413</v>
      </c>
      <c r="B42" s="1" t="s">
        <v>95</v>
      </c>
      <c r="C42" s="7" t="s">
        <v>87</v>
      </c>
      <c r="D42" s="7">
        <v>1993</v>
      </c>
      <c r="E42" s="9"/>
      <c r="F42" s="8">
        <v>41.538461538461533</v>
      </c>
      <c r="G42" s="9"/>
      <c r="H42" s="9"/>
      <c r="I42" s="9"/>
      <c r="J42" s="4">
        <f t="shared" si="1"/>
        <v>41.538461538461533</v>
      </c>
    </row>
    <row r="43" spans="1:10" x14ac:dyDescent="0.25">
      <c r="A43" s="2" t="s">
        <v>414</v>
      </c>
      <c r="B43" s="1" t="s">
        <v>53</v>
      </c>
      <c r="C43" s="7" t="s">
        <v>54</v>
      </c>
      <c r="D43" s="7">
        <v>1982</v>
      </c>
      <c r="E43" s="8">
        <v>40.625</v>
      </c>
      <c r="F43" s="9"/>
      <c r="G43" s="9"/>
      <c r="H43" s="9"/>
      <c r="I43" s="9"/>
      <c r="J43" s="4">
        <f t="shared" si="1"/>
        <v>40.625</v>
      </c>
    </row>
    <row r="44" spans="1:10" x14ac:dyDescent="0.25">
      <c r="A44" s="2" t="s">
        <v>415</v>
      </c>
      <c r="B44" s="1" t="s">
        <v>55</v>
      </c>
      <c r="C44" s="7" t="s">
        <v>56</v>
      </c>
      <c r="D44" s="7">
        <v>1987</v>
      </c>
      <c r="E44" s="8">
        <v>38.928571428571423</v>
      </c>
      <c r="F44" s="9"/>
      <c r="G44" s="9"/>
      <c r="H44" s="9"/>
      <c r="I44" s="9"/>
      <c r="J44" s="4">
        <f t="shared" si="1"/>
        <v>38.928571428571423</v>
      </c>
    </row>
    <row r="45" spans="1:10" x14ac:dyDescent="0.25">
      <c r="A45" s="2" t="s">
        <v>416</v>
      </c>
      <c r="B45" s="1" t="s">
        <v>57</v>
      </c>
      <c r="C45" s="7"/>
      <c r="D45" s="7">
        <v>1965</v>
      </c>
      <c r="E45" s="8">
        <v>37.232142857142861</v>
      </c>
      <c r="F45" s="9"/>
      <c r="G45" s="9"/>
      <c r="H45" s="9"/>
      <c r="I45" s="9"/>
      <c r="J45" s="4">
        <f t="shared" si="1"/>
        <v>37.232142857142861</v>
      </c>
    </row>
    <row r="46" spans="1:10" x14ac:dyDescent="0.25">
      <c r="A46" s="2" t="s">
        <v>417</v>
      </c>
      <c r="B46" s="1" t="s">
        <v>58</v>
      </c>
      <c r="C46" s="7" t="s">
        <v>59</v>
      </c>
      <c r="D46" s="7">
        <v>1975</v>
      </c>
      <c r="E46" s="8">
        <v>35.535714285714278</v>
      </c>
      <c r="F46" s="9"/>
      <c r="G46" s="9"/>
      <c r="H46" s="9"/>
      <c r="I46" s="9"/>
      <c r="J46" s="4">
        <f t="shared" si="1"/>
        <v>35.535714285714278</v>
      </c>
    </row>
    <row r="47" spans="1:10" x14ac:dyDescent="0.25">
      <c r="A47" s="2" t="s">
        <v>418</v>
      </c>
      <c r="B47" s="1" t="s">
        <v>96</v>
      </c>
      <c r="C47" s="7"/>
      <c r="D47" s="7">
        <v>1988</v>
      </c>
      <c r="E47" s="9"/>
      <c r="F47" s="8">
        <v>34.230769230769234</v>
      </c>
      <c r="G47" s="9"/>
      <c r="H47" s="9"/>
      <c r="I47" s="9"/>
      <c r="J47" s="4">
        <f t="shared" si="1"/>
        <v>34.230769230769234</v>
      </c>
    </row>
    <row r="48" spans="1:10" x14ac:dyDescent="0.25">
      <c r="A48" s="2" t="s">
        <v>419</v>
      </c>
      <c r="B48" s="1" t="s">
        <v>60</v>
      </c>
      <c r="C48" s="7"/>
      <c r="D48" s="7">
        <v>1992</v>
      </c>
      <c r="E48" s="8">
        <v>33.839285714285722</v>
      </c>
      <c r="F48" s="9"/>
      <c r="G48" s="9"/>
      <c r="H48" s="9"/>
      <c r="I48" s="9"/>
      <c r="J48" s="4">
        <f t="shared" si="1"/>
        <v>33.839285714285722</v>
      </c>
    </row>
    <row r="49" spans="1:10" x14ac:dyDescent="0.25">
      <c r="A49" s="2" t="s">
        <v>420</v>
      </c>
      <c r="B49" s="1" t="s">
        <v>61</v>
      </c>
      <c r="C49" s="7" t="s">
        <v>62</v>
      </c>
      <c r="D49" s="7">
        <v>1992</v>
      </c>
      <c r="E49" s="8">
        <v>32.142857142857139</v>
      </c>
      <c r="F49" s="9"/>
      <c r="G49" s="9"/>
      <c r="H49" s="9"/>
      <c r="I49" s="9"/>
      <c r="J49" s="4">
        <f t="shared" si="1"/>
        <v>32.142857142857139</v>
      </c>
    </row>
    <row r="50" spans="1:10" x14ac:dyDescent="0.25">
      <c r="A50" s="2" t="s">
        <v>421</v>
      </c>
      <c r="B50" s="1" t="s">
        <v>63</v>
      </c>
      <c r="C50" s="7"/>
      <c r="D50" s="7">
        <v>1978</v>
      </c>
      <c r="E50" s="8">
        <v>30.446428571428577</v>
      </c>
      <c r="F50" s="9"/>
      <c r="G50" s="9"/>
      <c r="H50" s="9"/>
      <c r="I50" s="9"/>
      <c r="J50" s="4">
        <f t="shared" si="1"/>
        <v>30.446428571428577</v>
      </c>
    </row>
    <row r="51" spans="1:10" x14ac:dyDescent="0.25">
      <c r="A51" s="2" t="s">
        <v>422</v>
      </c>
      <c r="B51" s="1" t="s">
        <v>64</v>
      </c>
      <c r="C51" s="7"/>
      <c r="D51" s="7">
        <v>1975</v>
      </c>
      <c r="E51" s="8">
        <v>28.75</v>
      </c>
      <c r="F51" s="9"/>
      <c r="G51" s="9"/>
      <c r="H51" s="9"/>
      <c r="I51" s="9"/>
      <c r="J51" s="4">
        <f t="shared" si="1"/>
        <v>28.75</v>
      </c>
    </row>
    <row r="52" spans="1:10" x14ac:dyDescent="0.25">
      <c r="A52" s="2" t="s">
        <v>423</v>
      </c>
      <c r="B52" s="1" t="s">
        <v>65</v>
      </c>
      <c r="C52" s="7" t="s">
        <v>66</v>
      </c>
      <c r="D52" s="7">
        <v>1983</v>
      </c>
      <c r="E52" s="8">
        <v>27.053571428571423</v>
      </c>
      <c r="F52" s="9"/>
      <c r="G52" s="9"/>
      <c r="H52" s="9"/>
      <c r="I52" s="9"/>
      <c r="J52" s="4">
        <f t="shared" si="1"/>
        <v>27.053571428571423</v>
      </c>
    </row>
    <row r="53" spans="1:10" x14ac:dyDescent="0.25">
      <c r="A53" s="2" t="s">
        <v>424</v>
      </c>
      <c r="B53" s="1" t="s">
        <v>97</v>
      </c>
      <c r="C53" s="7"/>
      <c r="D53" s="7">
        <v>1994</v>
      </c>
      <c r="E53" s="9"/>
      <c r="F53" s="8">
        <v>26.92307692307692</v>
      </c>
      <c r="G53" s="9"/>
      <c r="H53" s="9"/>
      <c r="I53" s="9"/>
      <c r="J53" s="4">
        <f t="shared" si="1"/>
        <v>26.92307692307692</v>
      </c>
    </row>
    <row r="54" spans="1:10" x14ac:dyDescent="0.25">
      <c r="A54" s="2" t="s">
        <v>425</v>
      </c>
      <c r="B54" s="1" t="s">
        <v>67</v>
      </c>
      <c r="C54" s="7"/>
      <c r="D54" s="7">
        <v>1997</v>
      </c>
      <c r="E54" s="8">
        <v>25.357142857142858</v>
      </c>
      <c r="F54" s="9"/>
      <c r="G54" s="9"/>
      <c r="H54" s="9"/>
      <c r="I54" s="9"/>
      <c r="J54" s="4">
        <f t="shared" si="1"/>
        <v>25.357142857142858</v>
      </c>
    </row>
    <row r="55" spans="1:10" x14ac:dyDescent="0.25">
      <c r="A55" s="2" t="s">
        <v>426</v>
      </c>
      <c r="B55" s="1" t="s">
        <v>68</v>
      </c>
      <c r="C55" s="7"/>
      <c r="D55" s="7">
        <v>1975</v>
      </c>
      <c r="E55" s="8">
        <v>23.660714285714281</v>
      </c>
      <c r="F55" s="9"/>
      <c r="G55" s="9"/>
      <c r="H55" s="9"/>
      <c r="I55" s="9"/>
      <c r="J55" s="4">
        <f t="shared" si="1"/>
        <v>23.660714285714281</v>
      </c>
    </row>
    <row r="56" spans="1:10" x14ac:dyDescent="0.25">
      <c r="A56" s="2" t="s">
        <v>427</v>
      </c>
      <c r="B56" s="1" t="s">
        <v>69</v>
      </c>
      <c r="C56" s="7"/>
      <c r="D56" s="7">
        <v>1973</v>
      </c>
      <c r="E56" s="8">
        <v>21.964285714285719</v>
      </c>
      <c r="F56" s="9"/>
      <c r="G56" s="9"/>
      <c r="H56" s="9"/>
      <c r="I56" s="9"/>
      <c r="J56" s="4">
        <f t="shared" si="1"/>
        <v>21.964285714285719</v>
      </c>
    </row>
    <row r="57" spans="1:10" x14ac:dyDescent="0.25">
      <c r="A57" s="2" t="s">
        <v>428</v>
      </c>
      <c r="B57" s="1" t="s">
        <v>70</v>
      </c>
      <c r="C57" s="7"/>
      <c r="D57" s="7">
        <v>1976</v>
      </c>
      <c r="E57" s="8">
        <v>20.267857142857139</v>
      </c>
      <c r="F57" s="9"/>
      <c r="G57" s="9"/>
      <c r="H57" s="9"/>
      <c r="I57" s="9"/>
      <c r="J57" s="4">
        <f t="shared" si="1"/>
        <v>20.267857142857139</v>
      </c>
    </row>
    <row r="58" spans="1:10" x14ac:dyDescent="0.25">
      <c r="A58" s="2" t="s">
        <v>429</v>
      </c>
      <c r="B58" s="1" t="s">
        <v>98</v>
      </c>
      <c r="C58" s="7" t="s">
        <v>88</v>
      </c>
      <c r="D58" s="7">
        <v>1977</v>
      </c>
      <c r="E58" s="9"/>
      <c r="F58" s="8">
        <v>19.615384615384617</v>
      </c>
      <c r="G58" s="9"/>
      <c r="H58" s="9"/>
      <c r="I58" s="9"/>
      <c r="J58" s="4">
        <f t="shared" si="1"/>
        <v>19.615384615384617</v>
      </c>
    </row>
    <row r="59" spans="1:10" x14ac:dyDescent="0.25">
      <c r="A59" s="2" t="s">
        <v>430</v>
      </c>
      <c r="B59" s="1" t="s">
        <v>71</v>
      </c>
      <c r="C59" s="7"/>
      <c r="D59" s="7">
        <v>1976</v>
      </c>
      <c r="E59" s="8">
        <v>18.571428571428577</v>
      </c>
      <c r="F59" s="9"/>
      <c r="G59" s="9"/>
      <c r="H59" s="9"/>
      <c r="I59" s="9"/>
      <c r="J59" s="4">
        <f t="shared" si="1"/>
        <v>18.571428571428577</v>
      </c>
    </row>
    <row r="60" spans="1:10" x14ac:dyDescent="0.25">
      <c r="A60" s="2" t="s">
        <v>431</v>
      </c>
      <c r="B60" s="1" t="s">
        <v>72</v>
      </c>
      <c r="C60" s="7" t="s">
        <v>73</v>
      </c>
      <c r="D60" s="7">
        <v>1975</v>
      </c>
      <c r="E60" s="8">
        <v>16.875</v>
      </c>
      <c r="F60" s="9"/>
      <c r="G60" s="9"/>
      <c r="H60" s="9"/>
      <c r="I60" s="9"/>
      <c r="J60" s="4">
        <f t="shared" si="1"/>
        <v>16.875</v>
      </c>
    </row>
    <row r="61" spans="1:10" x14ac:dyDescent="0.25">
      <c r="A61" s="2" t="s">
        <v>432</v>
      </c>
      <c r="B61" s="1" t="s">
        <v>74</v>
      </c>
      <c r="C61" s="7" t="s">
        <v>75</v>
      </c>
      <c r="D61" s="7">
        <v>1962</v>
      </c>
      <c r="E61" s="8">
        <v>15.178571428571423</v>
      </c>
      <c r="F61" s="9"/>
      <c r="G61" s="9"/>
      <c r="H61" s="9"/>
      <c r="I61" s="9"/>
      <c r="J61" s="4">
        <f t="shared" si="1"/>
        <v>15.178571428571423</v>
      </c>
    </row>
    <row r="62" spans="1:10" x14ac:dyDescent="0.25">
      <c r="A62" s="2" t="s">
        <v>433</v>
      </c>
      <c r="B62" s="1" t="s">
        <v>76</v>
      </c>
      <c r="C62" s="7" t="s">
        <v>59</v>
      </c>
      <c r="D62" s="7">
        <v>1968</v>
      </c>
      <c r="E62" s="8">
        <v>13.482142857142859</v>
      </c>
      <c r="F62" s="9"/>
      <c r="G62" s="9"/>
      <c r="H62" s="9"/>
      <c r="I62" s="9"/>
      <c r="J62" s="4">
        <f t="shared" si="1"/>
        <v>13.482142857142859</v>
      </c>
    </row>
    <row r="63" spans="1:10" x14ac:dyDescent="0.25">
      <c r="A63" s="2" t="s">
        <v>434</v>
      </c>
      <c r="B63" s="1" t="s">
        <v>99</v>
      </c>
      <c r="C63" s="7"/>
      <c r="D63" s="7">
        <v>1973</v>
      </c>
      <c r="E63" s="9"/>
      <c r="F63" s="8">
        <v>12.307692307692303</v>
      </c>
      <c r="G63" s="9"/>
      <c r="H63" s="9"/>
      <c r="I63" s="9"/>
      <c r="J63" s="4">
        <f t="shared" si="1"/>
        <v>12.307692307692303</v>
      </c>
    </row>
    <row r="64" spans="1:10" x14ac:dyDescent="0.25">
      <c r="A64" s="2" t="s">
        <v>435</v>
      </c>
      <c r="B64" s="1" t="s">
        <v>77</v>
      </c>
      <c r="C64" s="7"/>
      <c r="D64" s="7">
        <v>1982</v>
      </c>
      <c r="E64" s="8">
        <v>11.785714285714283</v>
      </c>
      <c r="F64" s="9"/>
      <c r="G64" s="9"/>
      <c r="H64" s="9"/>
      <c r="I64" s="9"/>
      <c r="J64" s="4">
        <f t="shared" si="1"/>
        <v>11.785714285714283</v>
      </c>
    </row>
    <row r="65" spans="1:10" x14ac:dyDescent="0.25">
      <c r="A65" s="2" t="s">
        <v>436</v>
      </c>
      <c r="B65" s="1" t="s">
        <v>78</v>
      </c>
      <c r="C65" s="7" t="s">
        <v>79</v>
      </c>
      <c r="D65" s="7">
        <v>1976</v>
      </c>
      <c r="E65" s="8">
        <v>10.089285714285717</v>
      </c>
      <c r="F65" s="9"/>
      <c r="G65" s="9"/>
      <c r="H65" s="9"/>
      <c r="I65" s="9"/>
      <c r="J65" s="4">
        <f t="shared" si="1"/>
        <v>10.089285714285717</v>
      </c>
    </row>
    <row r="66" spans="1:10" x14ac:dyDescent="0.25">
      <c r="A66" s="2" t="s">
        <v>437</v>
      </c>
      <c r="B66" s="1" t="s">
        <v>80</v>
      </c>
      <c r="C66" s="7"/>
      <c r="D66" s="7">
        <v>1975</v>
      </c>
      <c r="E66" s="8">
        <v>8.3928571428571423</v>
      </c>
      <c r="F66" s="9"/>
      <c r="G66" s="9"/>
      <c r="H66" s="9"/>
      <c r="I66" s="9"/>
      <c r="J66" s="4">
        <f t="shared" ref="J66:J97" si="2">E66+F66+G66+H66+I66</f>
        <v>8.3928571428571423</v>
      </c>
    </row>
    <row r="67" spans="1:10" x14ac:dyDescent="0.25">
      <c r="A67" s="2" t="s">
        <v>438</v>
      </c>
      <c r="B67" s="1" t="s">
        <v>81</v>
      </c>
      <c r="C67" s="7" t="s">
        <v>79</v>
      </c>
      <c r="D67" s="7">
        <v>1978</v>
      </c>
      <c r="E67" s="8">
        <v>6.6964285714285765</v>
      </c>
      <c r="F67" s="9"/>
      <c r="G67" s="9"/>
      <c r="H67" s="9"/>
      <c r="I67" s="9"/>
      <c r="J67" s="4">
        <f t="shared" si="2"/>
        <v>6.6964285714285765</v>
      </c>
    </row>
    <row r="68" spans="1:10" x14ac:dyDescent="0.25">
      <c r="A68" s="2" t="s">
        <v>439</v>
      </c>
      <c r="B68" s="1" t="s">
        <v>100</v>
      </c>
      <c r="C68" s="7" t="s">
        <v>50</v>
      </c>
      <c r="D68" s="7">
        <v>1984</v>
      </c>
      <c r="E68" s="9"/>
      <c r="F68" s="8">
        <v>5</v>
      </c>
      <c r="G68" s="9"/>
      <c r="H68" s="9"/>
      <c r="I68" s="9"/>
      <c r="J68" s="4">
        <f t="shared" si="2"/>
        <v>5</v>
      </c>
    </row>
    <row r="69" spans="1:10" x14ac:dyDescent="0.25">
      <c r="A69" s="2" t="s">
        <v>440</v>
      </c>
      <c r="B69" s="1" t="s">
        <v>82</v>
      </c>
      <c r="C69" s="7"/>
      <c r="D69" s="7">
        <v>1978</v>
      </c>
      <c r="E69" s="8">
        <v>5</v>
      </c>
      <c r="F69" s="9"/>
      <c r="G69" s="9"/>
      <c r="H69" s="9"/>
      <c r="I69" s="9"/>
      <c r="J69" s="4">
        <f t="shared" si="2"/>
        <v>5</v>
      </c>
    </row>
  </sheetData>
  <sortState ref="A2:J69">
    <sortCondition descending="1" ref="J2:J69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6"/>
  <sheetViews>
    <sheetView workbookViewId="0">
      <selection activeCell="J1" sqref="J1:J1048576"/>
    </sheetView>
  </sheetViews>
  <sheetFormatPr defaultRowHeight="15" x14ac:dyDescent="0.25"/>
  <cols>
    <col min="1" max="1" width="8.85546875" style="1"/>
    <col min="2" max="2" width="21.28515625" style="1" bestFit="1" customWidth="1"/>
    <col min="3" max="3" width="34.5703125" customWidth="1"/>
    <col min="4" max="4" width="8.85546875" style="3"/>
    <col min="5" max="5" width="14.28515625" customWidth="1"/>
    <col min="6" max="6" width="11.28515625" customWidth="1"/>
    <col min="7" max="7" width="13" customWidth="1"/>
    <col min="10" max="10" width="8.85546875" style="7"/>
  </cols>
  <sheetData>
    <row r="1" spans="1:10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101</v>
      </c>
      <c r="F1" s="6" t="s">
        <v>102</v>
      </c>
      <c r="G1" s="6" t="s">
        <v>103</v>
      </c>
      <c r="H1" s="6" t="s">
        <v>104</v>
      </c>
      <c r="I1" s="6" t="s">
        <v>105</v>
      </c>
      <c r="J1" s="10" t="s">
        <v>106</v>
      </c>
    </row>
    <row r="2" spans="1:10" x14ac:dyDescent="0.25">
      <c r="A2" s="2" t="s">
        <v>373</v>
      </c>
      <c r="B2" s="1" t="s">
        <v>107</v>
      </c>
      <c r="C2" s="7" t="s">
        <v>108</v>
      </c>
      <c r="D2" s="9">
        <v>1974</v>
      </c>
      <c r="E2" s="8">
        <v>100</v>
      </c>
      <c r="F2" s="9">
        <v>100</v>
      </c>
      <c r="G2" s="9"/>
      <c r="H2" s="9"/>
      <c r="I2" s="9"/>
      <c r="J2" s="8">
        <f t="shared" ref="J2:J33" si="0">E2+F2+G2+H2+I2</f>
        <v>200</v>
      </c>
    </row>
    <row r="3" spans="1:10" x14ac:dyDescent="0.25">
      <c r="A3" s="2" t="s">
        <v>374</v>
      </c>
      <c r="B3" s="1" t="s">
        <v>109</v>
      </c>
      <c r="C3" s="7" t="s">
        <v>239</v>
      </c>
      <c r="D3" s="9">
        <v>1990</v>
      </c>
      <c r="E3" s="8">
        <v>98.758169934640534</v>
      </c>
      <c r="F3" s="8">
        <v>96.545454545454547</v>
      </c>
      <c r="G3" s="9"/>
      <c r="H3" s="9"/>
      <c r="I3" s="9"/>
      <c r="J3" s="8">
        <f t="shared" si="0"/>
        <v>195.3036244800951</v>
      </c>
    </row>
    <row r="4" spans="1:10" x14ac:dyDescent="0.25">
      <c r="A4" s="2" t="s">
        <v>375</v>
      </c>
      <c r="B4" s="1" t="s">
        <v>118</v>
      </c>
      <c r="C4" s="7" t="s">
        <v>321</v>
      </c>
      <c r="D4" s="9">
        <v>1974</v>
      </c>
      <c r="E4" s="8">
        <v>95.653594771241842</v>
      </c>
      <c r="F4" s="8">
        <v>94.818181818181813</v>
      </c>
      <c r="G4" s="9"/>
      <c r="H4" s="9"/>
      <c r="I4" s="9"/>
      <c r="J4" s="8">
        <f t="shared" si="0"/>
        <v>190.47177658942365</v>
      </c>
    </row>
    <row r="5" spans="1:10" x14ac:dyDescent="0.25">
      <c r="A5" s="2" t="s">
        <v>376</v>
      </c>
      <c r="B5" s="1" t="s">
        <v>112</v>
      </c>
      <c r="C5" s="7" t="s">
        <v>113</v>
      </c>
      <c r="D5" s="9">
        <v>1991</v>
      </c>
      <c r="E5" s="8">
        <v>97.51633986928104</v>
      </c>
      <c r="F5" s="8">
        <v>91.36363636363636</v>
      </c>
      <c r="G5" s="9"/>
      <c r="H5" s="9"/>
      <c r="I5" s="9"/>
      <c r="J5" s="8">
        <f t="shared" si="0"/>
        <v>188.87997623291739</v>
      </c>
    </row>
    <row r="6" spans="1:10" x14ac:dyDescent="0.25">
      <c r="A6" s="2" t="s">
        <v>377</v>
      </c>
      <c r="B6" s="1" t="s">
        <v>136</v>
      </c>
      <c r="C6" s="7" t="s">
        <v>137</v>
      </c>
      <c r="D6" s="9">
        <v>1972</v>
      </c>
      <c r="E6" s="8">
        <v>88.82352941176471</v>
      </c>
      <c r="F6" s="8">
        <v>84.454545454545453</v>
      </c>
      <c r="G6" s="9"/>
      <c r="H6" s="9"/>
      <c r="I6" s="9"/>
      <c r="J6" s="8">
        <f t="shared" si="0"/>
        <v>173.27807486631016</v>
      </c>
    </row>
    <row r="7" spans="1:10" x14ac:dyDescent="0.25">
      <c r="A7" s="2" t="s">
        <v>378</v>
      </c>
      <c r="B7" s="1" t="s">
        <v>157</v>
      </c>
      <c r="C7" s="7"/>
      <c r="D7" s="9">
        <v>1981</v>
      </c>
      <c r="E7" s="8">
        <v>80.751633986928113</v>
      </c>
      <c r="F7" s="8">
        <v>89.636363636363626</v>
      </c>
      <c r="G7" s="9"/>
      <c r="H7" s="9"/>
      <c r="I7" s="9"/>
      <c r="J7" s="8">
        <f t="shared" si="0"/>
        <v>170.38799762329174</v>
      </c>
    </row>
    <row r="8" spans="1:10" x14ac:dyDescent="0.25">
      <c r="A8" s="2" t="s">
        <v>379</v>
      </c>
      <c r="B8" s="1" t="s">
        <v>142</v>
      </c>
      <c r="C8" s="7" t="s">
        <v>143</v>
      </c>
      <c r="D8" s="9">
        <v>1996</v>
      </c>
      <c r="E8" s="8">
        <v>86.960784313725497</v>
      </c>
      <c r="F8" s="8">
        <v>82.72727272727272</v>
      </c>
      <c r="G8" s="9"/>
      <c r="H8" s="9"/>
      <c r="I8" s="9"/>
      <c r="J8" s="8">
        <f t="shared" si="0"/>
        <v>169.68805704099822</v>
      </c>
    </row>
    <row r="9" spans="1:10" x14ac:dyDescent="0.25">
      <c r="A9" s="2" t="s">
        <v>380</v>
      </c>
      <c r="B9" s="1" t="s">
        <v>145</v>
      </c>
      <c r="C9" s="7" t="s">
        <v>146</v>
      </c>
      <c r="D9" s="9">
        <v>1979</v>
      </c>
      <c r="E9" s="8">
        <v>85.718954248366018</v>
      </c>
      <c r="F9" s="8">
        <v>81</v>
      </c>
      <c r="G9" s="9"/>
      <c r="H9" s="9"/>
      <c r="I9" s="9"/>
      <c r="J9" s="8">
        <f t="shared" si="0"/>
        <v>166.718954248366</v>
      </c>
    </row>
    <row r="10" spans="1:10" x14ac:dyDescent="0.25">
      <c r="A10" s="2" t="s">
        <v>381</v>
      </c>
      <c r="B10" s="1" t="s">
        <v>140</v>
      </c>
      <c r="C10" s="7" t="s">
        <v>141</v>
      </c>
      <c r="D10" s="9">
        <v>1976</v>
      </c>
      <c r="E10" s="8">
        <v>87.58169934640523</v>
      </c>
      <c r="F10" s="8">
        <v>77.545454545454547</v>
      </c>
      <c r="G10" s="9"/>
      <c r="H10" s="9"/>
      <c r="I10" s="9"/>
      <c r="J10" s="8">
        <f t="shared" si="0"/>
        <v>165.12715389185979</v>
      </c>
    </row>
    <row r="11" spans="1:10" x14ac:dyDescent="0.25">
      <c r="A11" s="2" t="s">
        <v>382</v>
      </c>
      <c r="B11" s="1" t="s">
        <v>158</v>
      </c>
      <c r="C11" s="7"/>
      <c r="D11" s="9">
        <v>1979</v>
      </c>
      <c r="E11" s="8">
        <v>80.130718954248366</v>
      </c>
      <c r="F11" s="8">
        <v>75.818181818181827</v>
      </c>
      <c r="G11" s="9"/>
      <c r="H11" s="9"/>
      <c r="I11" s="9"/>
      <c r="J11" s="8">
        <f t="shared" si="0"/>
        <v>155.94890077243019</v>
      </c>
    </row>
    <row r="12" spans="1:10" x14ac:dyDescent="0.25">
      <c r="A12" s="2" t="s">
        <v>383</v>
      </c>
      <c r="B12" s="1" t="s">
        <v>170</v>
      </c>
      <c r="C12" s="7"/>
      <c r="D12" s="9">
        <v>1985</v>
      </c>
      <c r="E12" s="8">
        <v>75.784313725490193</v>
      </c>
      <c r="F12" s="8">
        <v>74.090909090909093</v>
      </c>
      <c r="G12" s="9"/>
      <c r="H12" s="9"/>
      <c r="I12" s="9"/>
      <c r="J12" s="8">
        <f t="shared" si="0"/>
        <v>149.87522281639929</v>
      </c>
    </row>
    <row r="13" spans="1:10" x14ac:dyDescent="0.25">
      <c r="A13" s="2" t="s">
        <v>384</v>
      </c>
      <c r="B13" s="1" t="s">
        <v>166</v>
      </c>
      <c r="C13" s="7" t="s">
        <v>167</v>
      </c>
      <c r="D13" s="9">
        <v>1970</v>
      </c>
      <c r="E13" s="8">
        <v>77.026143790849673</v>
      </c>
      <c r="F13" s="8">
        <v>68.909090909090907</v>
      </c>
      <c r="G13" s="9"/>
      <c r="H13" s="9"/>
      <c r="I13" s="9"/>
      <c r="J13" s="8">
        <f t="shared" si="0"/>
        <v>145.93523469994057</v>
      </c>
    </row>
    <row r="14" spans="1:10" x14ac:dyDescent="0.25">
      <c r="A14" s="2" t="s">
        <v>385</v>
      </c>
      <c r="B14" s="1" t="s">
        <v>189</v>
      </c>
      <c r="C14" s="7" t="s">
        <v>336</v>
      </c>
      <c r="D14" s="9">
        <v>1975</v>
      </c>
      <c r="E14" s="8">
        <v>67.091503267973849</v>
      </c>
      <c r="F14" s="8">
        <v>63.727272727272727</v>
      </c>
      <c r="G14" s="9"/>
      <c r="H14" s="9"/>
      <c r="I14" s="9"/>
      <c r="J14" s="8">
        <f t="shared" si="0"/>
        <v>130.81877599524657</v>
      </c>
    </row>
    <row r="15" spans="1:10" x14ac:dyDescent="0.25">
      <c r="A15" s="2" t="s">
        <v>386</v>
      </c>
      <c r="B15" s="1" t="s">
        <v>181</v>
      </c>
      <c r="C15" s="7"/>
      <c r="D15" s="9">
        <v>1992</v>
      </c>
      <c r="E15" s="8">
        <v>70.816993464052288</v>
      </c>
      <c r="F15" s="8">
        <v>56.818181818181813</v>
      </c>
      <c r="G15" s="9"/>
      <c r="H15" s="9"/>
      <c r="I15" s="9"/>
      <c r="J15" s="8">
        <f t="shared" si="0"/>
        <v>127.6351752822341</v>
      </c>
    </row>
    <row r="16" spans="1:10" x14ac:dyDescent="0.25">
      <c r="A16" s="2" t="s">
        <v>387</v>
      </c>
      <c r="B16" s="1" t="s">
        <v>334</v>
      </c>
      <c r="C16" s="7" t="s">
        <v>335</v>
      </c>
      <c r="D16" s="9">
        <v>1977</v>
      </c>
      <c r="E16" s="8">
        <v>53.431372549019606</v>
      </c>
      <c r="F16" s="8">
        <v>65.454545454545453</v>
      </c>
      <c r="G16" s="9"/>
      <c r="H16" s="9"/>
      <c r="I16" s="9"/>
      <c r="J16" s="8">
        <f t="shared" si="0"/>
        <v>118.88591800356505</v>
      </c>
    </row>
    <row r="17" spans="1:10" x14ac:dyDescent="0.25">
      <c r="A17" s="2" t="s">
        <v>388</v>
      </c>
      <c r="B17" s="1" t="s">
        <v>210</v>
      </c>
      <c r="C17" s="7" t="s">
        <v>211</v>
      </c>
      <c r="D17" s="9">
        <v>1978</v>
      </c>
      <c r="E17" s="8">
        <v>57.777777777777779</v>
      </c>
      <c r="F17" s="8">
        <v>60.272727272727273</v>
      </c>
      <c r="G17" s="9"/>
      <c r="H17" s="9"/>
      <c r="I17" s="9"/>
      <c r="J17" s="8">
        <f t="shared" si="0"/>
        <v>118.05050505050505</v>
      </c>
    </row>
    <row r="18" spans="1:10" x14ac:dyDescent="0.25">
      <c r="A18" s="2" t="s">
        <v>389</v>
      </c>
      <c r="B18" s="1" t="s">
        <v>213</v>
      </c>
      <c r="C18" s="7" t="s">
        <v>214</v>
      </c>
      <c r="D18" s="9">
        <v>1978</v>
      </c>
      <c r="E18" s="8">
        <v>56.535947712418306</v>
      </c>
      <c r="F18" s="8">
        <v>58.545454545454554</v>
      </c>
      <c r="G18" s="9"/>
      <c r="H18" s="9"/>
      <c r="I18" s="9"/>
      <c r="J18" s="8">
        <f t="shared" si="0"/>
        <v>115.08140225787287</v>
      </c>
    </row>
    <row r="19" spans="1:10" x14ac:dyDescent="0.25">
      <c r="A19" s="2" t="s">
        <v>390</v>
      </c>
      <c r="B19" s="1" t="s">
        <v>196</v>
      </c>
      <c r="C19" s="7" t="s">
        <v>197</v>
      </c>
      <c r="D19" s="9">
        <v>1977</v>
      </c>
      <c r="E19" s="8">
        <v>63.986928104575163</v>
      </c>
      <c r="F19" s="8">
        <v>37.81818181818182</v>
      </c>
      <c r="G19" s="9"/>
      <c r="H19" s="9"/>
      <c r="I19" s="9"/>
      <c r="J19" s="8">
        <f t="shared" si="0"/>
        <v>101.80510992275698</v>
      </c>
    </row>
    <row r="20" spans="1:10" x14ac:dyDescent="0.25">
      <c r="A20" s="2" t="s">
        <v>391</v>
      </c>
      <c r="B20" s="1" t="s">
        <v>110</v>
      </c>
      <c r="C20" s="7" t="s">
        <v>111</v>
      </c>
      <c r="D20" s="9">
        <v>1990</v>
      </c>
      <c r="E20" s="8">
        <v>98.137254901960787</v>
      </c>
      <c r="F20" s="9"/>
      <c r="G20" s="9"/>
      <c r="H20" s="9"/>
      <c r="I20" s="9"/>
      <c r="J20" s="8">
        <f t="shared" si="0"/>
        <v>98.137254901960787</v>
      </c>
    </row>
    <row r="21" spans="1:10" x14ac:dyDescent="0.25">
      <c r="A21" s="2" t="s">
        <v>392</v>
      </c>
      <c r="B21" s="1" t="s">
        <v>114</v>
      </c>
      <c r="C21" s="7" t="s">
        <v>115</v>
      </c>
      <c r="D21" s="9">
        <v>1977</v>
      </c>
      <c r="E21" s="8">
        <v>96.895424836601308</v>
      </c>
      <c r="F21" s="9"/>
      <c r="G21" s="9"/>
      <c r="H21" s="9"/>
      <c r="I21" s="9"/>
      <c r="J21" s="8">
        <f t="shared" si="0"/>
        <v>96.895424836601308</v>
      </c>
    </row>
    <row r="22" spans="1:10" x14ac:dyDescent="0.25">
      <c r="A22" s="2" t="s">
        <v>393</v>
      </c>
      <c r="B22" s="1" t="s">
        <v>116</v>
      </c>
      <c r="C22" s="7" t="s">
        <v>117</v>
      </c>
      <c r="D22" s="9">
        <v>1975</v>
      </c>
      <c r="E22" s="8">
        <v>96.274509803921575</v>
      </c>
      <c r="F22" s="9"/>
      <c r="G22" s="9"/>
      <c r="H22" s="9"/>
      <c r="I22" s="9"/>
      <c r="J22" s="8">
        <f t="shared" si="0"/>
        <v>96.274509803921575</v>
      </c>
    </row>
    <row r="23" spans="1:10" x14ac:dyDescent="0.25">
      <c r="A23" s="2" t="s">
        <v>394</v>
      </c>
      <c r="B23" s="1" t="s">
        <v>119</v>
      </c>
      <c r="C23" s="7" t="s">
        <v>120</v>
      </c>
      <c r="D23" s="9">
        <v>1984</v>
      </c>
      <c r="E23" s="8">
        <v>95.032679738562095</v>
      </c>
      <c r="F23" s="9"/>
      <c r="G23" s="9"/>
      <c r="H23" s="9"/>
      <c r="I23" s="9"/>
      <c r="J23" s="8">
        <f t="shared" si="0"/>
        <v>95.032679738562095</v>
      </c>
    </row>
    <row r="24" spans="1:10" x14ac:dyDescent="0.25">
      <c r="A24" s="2" t="s">
        <v>395</v>
      </c>
      <c r="B24" s="1" t="s">
        <v>121</v>
      </c>
      <c r="C24" s="7" t="s">
        <v>122</v>
      </c>
      <c r="D24" s="9">
        <v>1976</v>
      </c>
      <c r="E24" s="8">
        <v>94.411764705882348</v>
      </c>
      <c r="F24" s="9"/>
      <c r="G24" s="9"/>
      <c r="H24" s="9"/>
      <c r="I24" s="9"/>
      <c r="J24" s="8">
        <f t="shared" si="0"/>
        <v>94.411764705882348</v>
      </c>
    </row>
    <row r="25" spans="1:10" x14ac:dyDescent="0.25">
      <c r="A25" s="2" t="s">
        <v>396</v>
      </c>
      <c r="B25" s="1" t="s">
        <v>123</v>
      </c>
      <c r="C25" s="7" t="s">
        <v>124</v>
      </c>
      <c r="D25" s="9">
        <v>1987</v>
      </c>
      <c r="E25" s="8">
        <v>93.790849673202615</v>
      </c>
      <c r="F25" s="9"/>
      <c r="G25" s="9"/>
      <c r="H25" s="9"/>
      <c r="I25" s="9"/>
      <c r="J25" s="8">
        <f t="shared" si="0"/>
        <v>93.790849673202615</v>
      </c>
    </row>
    <row r="26" spans="1:10" x14ac:dyDescent="0.25">
      <c r="A26" s="2" t="s">
        <v>397</v>
      </c>
      <c r="B26" s="1" t="s">
        <v>125</v>
      </c>
      <c r="C26" s="7"/>
      <c r="D26" s="9">
        <v>1970</v>
      </c>
      <c r="E26" s="8">
        <v>93.169934640522882</v>
      </c>
      <c r="F26" s="9"/>
      <c r="G26" s="9"/>
      <c r="H26" s="9"/>
      <c r="I26" s="9"/>
      <c r="J26" s="8">
        <f t="shared" si="0"/>
        <v>93.169934640522882</v>
      </c>
    </row>
    <row r="27" spans="1:10" x14ac:dyDescent="0.25">
      <c r="A27" s="2" t="s">
        <v>398</v>
      </c>
      <c r="B27" s="1" t="s">
        <v>322</v>
      </c>
      <c r="C27" s="7" t="s">
        <v>323</v>
      </c>
      <c r="D27" s="9">
        <v>1981</v>
      </c>
      <c r="E27" s="9"/>
      <c r="F27" s="8">
        <v>93.090909090909093</v>
      </c>
      <c r="G27" s="9"/>
      <c r="H27" s="9"/>
      <c r="I27" s="9"/>
      <c r="J27" s="8">
        <f t="shared" si="0"/>
        <v>93.090909090909093</v>
      </c>
    </row>
    <row r="28" spans="1:10" x14ac:dyDescent="0.25">
      <c r="A28" s="2" t="s">
        <v>399</v>
      </c>
      <c r="B28" s="1" t="s">
        <v>126</v>
      </c>
      <c r="C28" s="7" t="s">
        <v>127</v>
      </c>
      <c r="D28" s="9">
        <v>1999</v>
      </c>
      <c r="E28" s="8">
        <v>92.54901960784315</v>
      </c>
      <c r="F28" s="9"/>
      <c r="G28" s="9"/>
      <c r="H28" s="9"/>
      <c r="I28" s="9"/>
      <c r="J28" s="8">
        <f t="shared" si="0"/>
        <v>92.54901960784315</v>
      </c>
    </row>
    <row r="29" spans="1:10" x14ac:dyDescent="0.25">
      <c r="A29" s="2" t="s">
        <v>400</v>
      </c>
      <c r="B29" s="1" t="s">
        <v>128</v>
      </c>
      <c r="C29" s="7" t="s">
        <v>24</v>
      </c>
      <c r="D29" s="9">
        <v>1977</v>
      </c>
      <c r="E29" s="8">
        <v>91.928104575163403</v>
      </c>
      <c r="F29" s="9"/>
      <c r="G29" s="9"/>
      <c r="H29" s="9"/>
      <c r="I29" s="9"/>
      <c r="J29" s="8">
        <f t="shared" si="0"/>
        <v>91.928104575163403</v>
      </c>
    </row>
    <row r="30" spans="1:10" x14ac:dyDescent="0.25">
      <c r="A30" s="2" t="s">
        <v>401</v>
      </c>
      <c r="B30" s="1" t="s">
        <v>129</v>
      </c>
      <c r="C30" s="7" t="s">
        <v>130</v>
      </c>
      <c r="D30" s="9">
        <v>1981</v>
      </c>
      <c r="E30" s="8">
        <v>91.307189542483655</v>
      </c>
      <c r="F30" s="9"/>
      <c r="G30" s="9"/>
      <c r="H30" s="9"/>
      <c r="I30" s="9"/>
      <c r="J30" s="8">
        <f t="shared" si="0"/>
        <v>91.307189542483655</v>
      </c>
    </row>
    <row r="31" spans="1:10" x14ac:dyDescent="0.25">
      <c r="A31" s="2" t="s">
        <v>402</v>
      </c>
      <c r="B31" s="1" t="s">
        <v>131</v>
      </c>
      <c r="C31" s="7" t="s">
        <v>132</v>
      </c>
      <c r="D31" s="9">
        <v>1980</v>
      </c>
      <c r="E31" s="8">
        <v>90.686274509803923</v>
      </c>
      <c r="F31" s="9"/>
      <c r="G31" s="9"/>
      <c r="H31" s="9"/>
      <c r="I31" s="9"/>
      <c r="J31" s="8">
        <f t="shared" si="0"/>
        <v>90.686274509803923</v>
      </c>
    </row>
    <row r="32" spans="1:10" x14ac:dyDescent="0.25">
      <c r="A32" s="2" t="s">
        <v>403</v>
      </c>
      <c r="B32" s="1" t="s">
        <v>133</v>
      </c>
      <c r="C32" s="7" t="s">
        <v>134</v>
      </c>
      <c r="D32" s="9">
        <v>1988</v>
      </c>
      <c r="E32" s="8">
        <v>90.06535947712419</v>
      </c>
      <c r="F32" s="9"/>
      <c r="G32" s="9"/>
      <c r="H32" s="9"/>
      <c r="I32" s="9"/>
      <c r="J32" s="8">
        <f t="shared" si="0"/>
        <v>90.06535947712419</v>
      </c>
    </row>
    <row r="33" spans="1:10" x14ac:dyDescent="0.25">
      <c r="A33" s="2" t="s">
        <v>404</v>
      </c>
      <c r="B33" s="1" t="s">
        <v>135</v>
      </c>
      <c r="C33" s="7"/>
      <c r="D33" s="9">
        <v>1995</v>
      </c>
      <c r="E33" s="8">
        <v>89.444444444444443</v>
      </c>
      <c r="F33" s="9"/>
      <c r="G33" s="9"/>
      <c r="H33" s="9"/>
      <c r="I33" s="9"/>
      <c r="J33" s="8">
        <f t="shared" si="0"/>
        <v>89.444444444444443</v>
      </c>
    </row>
    <row r="34" spans="1:10" x14ac:dyDescent="0.25">
      <c r="A34" s="2" t="s">
        <v>405</v>
      </c>
      <c r="B34" s="1" t="s">
        <v>138</v>
      </c>
      <c r="C34" s="7" t="s">
        <v>139</v>
      </c>
      <c r="D34" s="9">
        <v>1980</v>
      </c>
      <c r="E34" s="8">
        <v>88.202614379084963</v>
      </c>
      <c r="F34" s="9"/>
      <c r="G34" s="9"/>
      <c r="H34" s="9"/>
      <c r="I34" s="9"/>
      <c r="J34" s="8">
        <f t="shared" ref="J34:J65" si="1">E34+F34+G34+H34+I34</f>
        <v>88.202614379084963</v>
      </c>
    </row>
    <row r="35" spans="1:10" x14ac:dyDescent="0.25">
      <c r="A35" s="2" t="s">
        <v>406</v>
      </c>
      <c r="B35" s="1" t="s">
        <v>324</v>
      </c>
      <c r="C35" s="7"/>
      <c r="D35" s="9">
        <v>1988</v>
      </c>
      <c r="E35" s="9"/>
      <c r="F35" s="8">
        <v>87.909090909090921</v>
      </c>
      <c r="G35" s="9"/>
      <c r="H35" s="9"/>
      <c r="I35" s="9"/>
      <c r="J35" s="8">
        <f t="shared" si="1"/>
        <v>87.909090909090921</v>
      </c>
    </row>
    <row r="36" spans="1:10" x14ac:dyDescent="0.25">
      <c r="A36" s="2" t="s">
        <v>407</v>
      </c>
      <c r="B36" s="1" t="s">
        <v>144</v>
      </c>
      <c r="C36" s="7"/>
      <c r="D36" s="9">
        <v>1984</v>
      </c>
      <c r="E36" s="8">
        <v>86.339869281045765</v>
      </c>
      <c r="F36" s="9"/>
      <c r="G36" s="9"/>
      <c r="H36" s="9"/>
      <c r="I36" s="9"/>
      <c r="J36" s="8">
        <f t="shared" si="1"/>
        <v>86.339869281045765</v>
      </c>
    </row>
    <row r="37" spans="1:10" x14ac:dyDescent="0.25">
      <c r="A37" s="2" t="s">
        <v>408</v>
      </c>
      <c r="B37" s="1" t="s">
        <v>325</v>
      </c>
      <c r="C37" s="7" t="s">
        <v>326</v>
      </c>
      <c r="D37" s="9">
        <v>1971</v>
      </c>
      <c r="E37" s="9"/>
      <c r="F37" s="8">
        <v>86.181818181818173</v>
      </c>
      <c r="G37" s="9"/>
      <c r="H37" s="9"/>
      <c r="I37" s="9"/>
      <c r="J37" s="8">
        <f t="shared" si="1"/>
        <v>86.181818181818173</v>
      </c>
    </row>
    <row r="38" spans="1:10" x14ac:dyDescent="0.25">
      <c r="A38" s="2" t="s">
        <v>409</v>
      </c>
      <c r="B38" s="1" t="s">
        <v>147</v>
      </c>
      <c r="C38" s="7" t="s">
        <v>148</v>
      </c>
      <c r="D38" s="9">
        <v>1976</v>
      </c>
      <c r="E38" s="8">
        <v>85.098039215686271</v>
      </c>
      <c r="F38" s="9"/>
      <c r="G38" s="9"/>
      <c r="H38" s="9"/>
      <c r="I38" s="9"/>
      <c r="J38" s="8">
        <f t="shared" si="1"/>
        <v>85.098039215686271</v>
      </c>
    </row>
    <row r="39" spans="1:10" x14ac:dyDescent="0.25">
      <c r="A39" s="2" t="s">
        <v>410</v>
      </c>
      <c r="B39" s="1" t="s">
        <v>149</v>
      </c>
      <c r="C39" s="7" t="s">
        <v>111</v>
      </c>
      <c r="D39" s="9">
        <v>1974</v>
      </c>
      <c r="E39" s="8">
        <v>84.477124183006538</v>
      </c>
      <c r="F39" s="9"/>
      <c r="G39" s="9"/>
      <c r="H39" s="9"/>
      <c r="I39" s="9"/>
      <c r="J39" s="8">
        <f t="shared" si="1"/>
        <v>84.477124183006538</v>
      </c>
    </row>
    <row r="40" spans="1:10" x14ac:dyDescent="0.25">
      <c r="A40" s="2" t="s">
        <v>411</v>
      </c>
      <c r="B40" s="1" t="s">
        <v>150</v>
      </c>
      <c r="C40" s="7"/>
      <c r="D40" s="9">
        <v>1993</v>
      </c>
      <c r="E40" s="8">
        <v>83.856209150326791</v>
      </c>
      <c r="F40" s="9"/>
      <c r="G40" s="9"/>
      <c r="H40" s="9"/>
      <c r="I40" s="9"/>
      <c r="J40" s="8">
        <f t="shared" si="1"/>
        <v>83.856209150326791</v>
      </c>
    </row>
    <row r="41" spans="1:10" x14ac:dyDescent="0.25">
      <c r="A41" s="2" t="s">
        <v>412</v>
      </c>
      <c r="B41" s="1" t="s">
        <v>151</v>
      </c>
      <c r="C41" s="7"/>
      <c r="D41" s="9">
        <v>1978</v>
      </c>
      <c r="E41" s="8">
        <v>83.235294117647058</v>
      </c>
      <c r="F41" s="9"/>
      <c r="G41" s="9"/>
      <c r="H41" s="9"/>
      <c r="I41" s="9"/>
      <c r="J41" s="8">
        <f t="shared" si="1"/>
        <v>83.235294117647058</v>
      </c>
    </row>
    <row r="42" spans="1:10" x14ac:dyDescent="0.25">
      <c r="A42" s="2" t="s">
        <v>413</v>
      </c>
      <c r="B42" s="1" t="s">
        <v>152</v>
      </c>
      <c r="C42" s="7" t="s">
        <v>153</v>
      </c>
      <c r="D42" s="9">
        <v>1976</v>
      </c>
      <c r="E42" s="8">
        <v>82.614379084967325</v>
      </c>
      <c r="F42" s="9"/>
      <c r="G42" s="9"/>
      <c r="H42" s="9"/>
      <c r="I42" s="9"/>
      <c r="J42" s="8">
        <f t="shared" si="1"/>
        <v>82.614379084967325</v>
      </c>
    </row>
    <row r="43" spans="1:10" x14ac:dyDescent="0.25">
      <c r="A43" s="2" t="s">
        <v>414</v>
      </c>
      <c r="B43" s="1" t="s">
        <v>154</v>
      </c>
      <c r="C43" s="7"/>
      <c r="D43" s="9">
        <v>1965</v>
      </c>
      <c r="E43" s="8">
        <v>81.993464052287578</v>
      </c>
      <c r="F43" s="9"/>
      <c r="G43" s="9"/>
      <c r="H43" s="9"/>
      <c r="I43" s="9"/>
      <c r="J43" s="8">
        <f t="shared" si="1"/>
        <v>81.993464052287578</v>
      </c>
    </row>
    <row r="44" spans="1:10" x14ac:dyDescent="0.25">
      <c r="A44" s="2" t="s">
        <v>415</v>
      </c>
      <c r="B44" s="1" t="s">
        <v>155</v>
      </c>
      <c r="C44" s="7" t="s">
        <v>156</v>
      </c>
      <c r="D44" s="9">
        <v>1986</v>
      </c>
      <c r="E44" s="8">
        <v>81.372549019607845</v>
      </c>
      <c r="F44" s="9"/>
      <c r="G44" s="9"/>
      <c r="H44" s="9"/>
      <c r="I44" s="9"/>
      <c r="J44" s="8">
        <f t="shared" si="1"/>
        <v>81.372549019607845</v>
      </c>
    </row>
    <row r="45" spans="1:10" x14ac:dyDescent="0.25">
      <c r="A45" s="2" t="s">
        <v>416</v>
      </c>
      <c r="B45" s="1" t="s">
        <v>159</v>
      </c>
      <c r="C45" s="7" t="s">
        <v>160</v>
      </c>
      <c r="D45" s="9">
        <v>1991</v>
      </c>
      <c r="E45" s="8">
        <v>79.509803921568633</v>
      </c>
      <c r="F45" s="9"/>
      <c r="G45" s="9"/>
      <c r="H45" s="9"/>
      <c r="I45" s="9"/>
      <c r="J45" s="8">
        <f t="shared" si="1"/>
        <v>79.509803921568633</v>
      </c>
    </row>
    <row r="46" spans="1:10" x14ac:dyDescent="0.25">
      <c r="A46" s="2" t="s">
        <v>417</v>
      </c>
      <c r="B46" s="1" t="s">
        <v>327</v>
      </c>
      <c r="C46" s="7" t="s">
        <v>328</v>
      </c>
      <c r="D46" s="9">
        <v>1985</v>
      </c>
      <c r="E46" s="9"/>
      <c r="F46" s="8">
        <v>79.27272727272728</v>
      </c>
      <c r="G46" s="9"/>
      <c r="H46" s="9"/>
      <c r="I46" s="9"/>
      <c r="J46" s="8">
        <f t="shared" si="1"/>
        <v>79.27272727272728</v>
      </c>
    </row>
    <row r="47" spans="1:10" x14ac:dyDescent="0.25">
      <c r="A47" s="2" t="s">
        <v>418</v>
      </c>
      <c r="B47" s="1" t="s">
        <v>161</v>
      </c>
      <c r="C47" s="7" t="s">
        <v>162</v>
      </c>
      <c r="D47" s="9">
        <v>1968</v>
      </c>
      <c r="E47" s="8">
        <v>78.888888888888886</v>
      </c>
      <c r="F47" s="9"/>
      <c r="G47" s="9"/>
      <c r="H47" s="9"/>
      <c r="I47" s="9"/>
      <c r="J47" s="8">
        <f t="shared" si="1"/>
        <v>78.888888888888886</v>
      </c>
    </row>
    <row r="48" spans="1:10" x14ac:dyDescent="0.25">
      <c r="A48" s="2" t="s">
        <v>419</v>
      </c>
      <c r="B48" s="1" t="s">
        <v>163</v>
      </c>
      <c r="C48" s="7" t="s">
        <v>164</v>
      </c>
      <c r="D48" s="9">
        <v>1971</v>
      </c>
      <c r="E48" s="8">
        <v>78.267973856209153</v>
      </c>
      <c r="F48" s="9"/>
      <c r="G48" s="9"/>
      <c r="H48" s="9"/>
      <c r="I48" s="9"/>
      <c r="J48" s="8">
        <f t="shared" si="1"/>
        <v>78.267973856209153</v>
      </c>
    </row>
    <row r="49" spans="1:10" x14ac:dyDescent="0.25">
      <c r="A49" s="2" t="s">
        <v>420</v>
      </c>
      <c r="B49" s="1" t="s">
        <v>165</v>
      </c>
      <c r="C49" s="7"/>
      <c r="D49" s="9">
        <v>1961</v>
      </c>
      <c r="E49" s="8">
        <v>77.647058823529406</v>
      </c>
      <c r="F49" s="9"/>
      <c r="G49" s="9"/>
      <c r="H49" s="9"/>
      <c r="I49" s="9"/>
      <c r="J49" s="8">
        <f t="shared" si="1"/>
        <v>77.647058823529406</v>
      </c>
    </row>
    <row r="50" spans="1:10" x14ac:dyDescent="0.25">
      <c r="A50" s="2" t="s">
        <v>421</v>
      </c>
      <c r="B50" s="1" t="s">
        <v>168</v>
      </c>
      <c r="C50" s="7" t="s">
        <v>169</v>
      </c>
      <c r="D50" s="9">
        <v>1964</v>
      </c>
      <c r="E50" s="8">
        <v>76.40522875816994</v>
      </c>
      <c r="F50" s="9"/>
      <c r="G50" s="9"/>
      <c r="H50" s="9"/>
      <c r="I50" s="9"/>
      <c r="J50" s="8">
        <f t="shared" si="1"/>
        <v>76.40522875816994</v>
      </c>
    </row>
    <row r="51" spans="1:10" x14ac:dyDescent="0.25">
      <c r="A51" s="2" t="s">
        <v>422</v>
      </c>
      <c r="B51" s="1" t="s">
        <v>171</v>
      </c>
      <c r="C51" s="7"/>
      <c r="D51" s="9">
        <v>1975</v>
      </c>
      <c r="E51" s="8">
        <v>75.16339869281046</v>
      </c>
      <c r="F51" s="9"/>
      <c r="G51" s="9"/>
      <c r="H51" s="9"/>
      <c r="I51" s="9"/>
      <c r="J51" s="8">
        <f t="shared" si="1"/>
        <v>75.16339869281046</v>
      </c>
    </row>
    <row r="52" spans="1:10" x14ac:dyDescent="0.25">
      <c r="A52" s="2" t="s">
        <v>423</v>
      </c>
      <c r="B52" s="1" t="s">
        <v>291</v>
      </c>
      <c r="C52" s="7" t="s">
        <v>62</v>
      </c>
      <c r="D52" s="9">
        <v>1973</v>
      </c>
      <c r="E52" s="8">
        <v>19.901960784313726</v>
      </c>
      <c r="F52" s="8">
        <v>55.090909090909093</v>
      </c>
      <c r="G52" s="9"/>
      <c r="H52" s="9"/>
      <c r="I52" s="9"/>
      <c r="J52" s="8">
        <f t="shared" si="1"/>
        <v>74.992869875222823</v>
      </c>
    </row>
    <row r="53" spans="1:10" x14ac:dyDescent="0.25">
      <c r="A53" s="2" t="s">
        <v>424</v>
      </c>
      <c r="B53" s="1" t="s">
        <v>172</v>
      </c>
      <c r="C53" s="7" t="s">
        <v>173</v>
      </c>
      <c r="D53" s="9">
        <v>1979</v>
      </c>
      <c r="E53" s="8">
        <v>74.542483660130728</v>
      </c>
      <c r="F53" s="9"/>
      <c r="G53" s="9"/>
      <c r="H53" s="9"/>
      <c r="I53" s="9"/>
      <c r="J53" s="8">
        <f t="shared" si="1"/>
        <v>74.542483660130728</v>
      </c>
    </row>
    <row r="54" spans="1:10" x14ac:dyDescent="0.25">
      <c r="A54" s="2" t="s">
        <v>425</v>
      </c>
      <c r="B54" s="1" t="s">
        <v>174</v>
      </c>
      <c r="C54" s="7" t="s">
        <v>175</v>
      </c>
      <c r="D54" s="9">
        <v>1966</v>
      </c>
      <c r="E54" s="8">
        <v>73.921568627450981</v>
      </c>
      <c r="F54" s="9"/>
      <c r="G54" s="9"/>
      <c r="H54" s="9"/>
      <c r="I54" s="9"/>
      <c r="J54" s="8">
        <f t="shared" si="1"/>
        <v>73.921568627450981</v>
      </c>
    </row>
    <row r="55" spans="1:10" x14ac:dyDescent="0.25">
      <c r="A55" s="2" t="s">
        <v>426</v>
      </c>
      <c r="B55" s="1" t="s">
        <v>176</v>
      </c>
      <c r="C55" s="7"/>
      <c r="D55" s="9">
        <v>1998</v>
      </c>
      <c r="E55" s="8">
        <v>73.300653594771248</v>
      </c>
      <c r="F55" s="9"/>
      <c r="G55" s="9"/>
      <c r="H55" s="9"/>
      <c r="I55" s="9"/>
      <c r="J55" s="8">
        <f t="shared" si="1"/>
        <v>73.300653594771248</v>
      </c>
    </row>
    <row r="56" spans="1:10" x14ac:dyDescent="0.25">
      <c r="A56" s="2" t="s">
        <v>427</v>
      </c>
      <c r="B56" s="1" t="s">
        <v>247</v>
      </c>
      <c r="C56" s="7"/>
      <c r="D56" s="9">
        <v>1978</v>
      </c>
      <c r="E56" s="8">
        <v>40.392156862745097</v>
      </c>
      <c r="F56" s="8">
        <v>32.63636363636364</v>
      </c>
      <c r="G56" s="9"/>
      <c r="H56" s="9"/>
      <c r="I56" s="9"/>
      <c r="J56" s="8">
        <f t="shared" si="1"/>
        <v>73.028520499108737</v>
      </c>
    </row>
    <row r="57" spans="1:10" x14ac:dyDescent="0.25">
      <c r="A57" s="2" t="s">
        <v>428</v>
      </c>
      <c r="B57" s="1" t="s">
        <v>177</v>
      </c>
      <c r="C57" s="7"/>
      <c r="D57" s="9">
        <v>1991</v>
      </c>
      <c r="E57" s="8">
        <v>72.679738562091501</v>
      </c>
      <c r="F57" s="9"/>
      <c r="G57" s="9"/>
      <c r="H57" s="9"/>
      <c r="I57" s="9"/>
      <c r="J57" s="8">
        <f t="shared" si="1"/>
        <v>72.679738562091501</v>
      </c>
    </row>
    <row r="58" spans="1:10" x14ac:dyDescent="0.25">
      <c r="A58" s="2" t="s">
        <v>429</v>
      </c>
      <c r="B58" s="1" t="s">
        <v>329</v>
      </c>
      <c r="C58" s="7" t="s">
        <v>330</v>
      </c>
      <c r="D58" s="9">
        <v>2000</v>
      </c>
      <c r="E58" s="9"/>
      <c r="F58" s="8">
        <v>72.36363636363636</v>
      </c>
      <c r="G58" s="9"/>
      <c r="H58" s="9"/>
      <c r="I58" s="9"/>
      <c r="J58" s="8">
        <f t="shared" si="1"/>
        <v>72.36363636363636</v>
      </c>
    </row>
    <row r="59" spans="1:10" x14ac:dyDescent="0.25">
      <c r="A59" s="2" t="s">
        <v>430</v>
      </c>
      <c r="B59" s="1" t="s">
        <v>178</v>
      </c>
      <c r="C59" s="7"/>
      <c r="D59" s="9">
        <v>1997</v>
      </c>
      <c r="E59" s="8">
        <v>72.058823529411754</v>
      </c>
      <c r="F59" s="9"/>
      <c r="G59" s="9"/>
      <c r="H59" s="9"/>
      <c r="I59" s="9"/>
      <c r="J59" s="8">
        <f t="shared" si="1"/>
        <v>72.058823529411754</v>
      </c>
    </row>
    <row r="60" spans="1:10" x14ac:dyDescent="0.25">
      <c r="A60" s="2" t="s">
        <v>431</v>
      </c>
      <c r="B60" s="1" t="s">
        <v>179</v>
      </c>
      <c r="C60" s="7" t="s">
        <v>180</v>
      </c>
      <c r="D60" s="9">
        <v>1982</v>
      </c>
      <c r="E60" s="8">
        <v>71.437908496732021</v>
      </c>
      <c r="F60" s="9"/>
      <c r="G60" s="9"/>
      <c r="H60" s="9"/>
      <c r="I60" s="9"/>
      <c r="J60" s="8">
        <f t="shared" si="1"/>
        <v>71.437908496732021</v>
      </c>
    </row>
    <row r="61" spans="1:10" x14ac:dyDescent="0.25">
      <c r="A61" s="2" t="s">
        <v>432</v>
      </c>
      <c r="B61" s="1" t="s">
        <v>331</v>
      </c>
      <c r="C61" s="7" t="s">
        <v>84</v>
      </c>
      <c r="D61" s="9">
        <v>1974</v>
      </c>
      <c r="E61" s="9"/>
      <c r="F61" s="8">
        <v>70.63636363636364</v>
      </c>
      <c r="G61" s="9"/>
      <c r="H61" s="9"/>
      <c r="I61" s="9"/>
      <c r="J61" s="8">
        <f t="shared" si="1"/>
        <v>70.63636363636364</v>
      </c>
    </row>
    <row r="62" spans="1:10" x14ac:dyDescent="0.25">
      <c r="A62" s="2" t="s">
        <v>433</v>
      </c>
      <c r="B62" s="1" t="s">
        <v>182</v>
      </c>
      <c r="C62" s="7"/>
      <c r="D62" s="9">
        <v>1984</v>
      </c>
      <c r="E62" s="8">
        <v>70.196078431372555</v>
      </c>
      <c r="F62" s="9"/>
      <c r="G62" s="9"/>
      <c r="H62" s="9"/>
      <c r="I62" s="9"/>
      <c r="J62" s="8">
        <f t="shared" si="1"/>
        <v>70.196078431372555</v>
      </c>
    </row>
    <row r="63" spans="1:10" x14ac:dyDescent="0.25">
      <c r="A63" s="2" t="s">
        <v>434</v>
      </c>
      <c r="B63" s="1" t="s">
        <v>183</v>
      </c>
      <c r="C63" s="7" t="s">
        <v>184</v>
      </c>
      <c r="D63" s="9">
        <v>1981</v>
      </c>
      <c r="E63" s="8">
        <v>69.575163398692808</v>
      </c>
      <c r="F63" s="9"/>
      <c r="G63" s="9"/>
      <c r="H63" s="9"/>
      <c r="I63" s="9"/>
      <c r="J63" s="8">
        <f t="shared" si="1"/>
        <v>69.575163398692808</v>
      </c>
    </row>
    <row r="64" spans="1:10" x14ac:dyDescent="0.25">
      <c r="A64" s="2" t="s">
        <v>435</v>
      </c>
      <c r="B64" s="1" t="s">
        <v>185</v>
      </c>
      <c r="C64" s="7"/>
      <c r="D64" s="9">
        <v>1988</v>
      </c>
      <c r="E64" s="8">
        <v>68.954248366013076</v>
      </c>
      <c r="F64" s="9"/>
      <c r="G64" s="9"/>
      <c r="H64" s="9"/>
      <c r="I64" s="9"/>
      <c r="J64" s="8">
        <f t="shared" si="1"/>
        <v>68.954248366013076</v>
      </c>
    </row>
    <row r="65" spans="1:10" x14ac:dyDescent="0.25">
      <c r="A65" s="2" t="s">
        <v>436</v>
      </c>
      <c r="B65" s="1" t="s">
        <v>186</v>
      </c>
      <c r="C65" s="7" t="s">
        <v>187</v>
      </c>
      <c r="D65" s="9">
        <v>1986</v>
      </c>
      <c r="E65" s="8">
        <v>68.333333333333343</v>
      </c>
      <c r="F65" s="9"/>
      <c r="G65" s="9"/>
      <c r="H65" s="9"/>
      <c r="I65" s="9"/>
      <c r="J65" s="8">
        <f t="shared" si="1"/>
        <v>68.333333333333343</v>
      </c>
    </row>
    <row r="66" spans="1:10" x14ac:dyDescent="0.25">
      <c r="A66" s="2" t="s">
        <v>437</v>
      </c>
      <c r="B66" s="1" t="s">
        <v>188</v>
      </c>
      <c r="C66" s="7"/>
      <c r="D66" s="9">
        <v>1997</v>
      </c>
      <c r="E66" s="8">
        <v>67.712418300653596</v>
      </c>
      <c r="F66" s="9"/>
      <c r="G66" s="9"/>
      <c r="H66" s="9"/>
      <c r="I66" s="9"/>
      <c r="J66" s="8">
        <f t="shared" ref="J66:J97" si="2">E66+F66+G66+H66+I66</f>
        <v>67.712418300653596</v>
      </c>
    </row>
    <row r="67" spans="1:10" x14ac:dyDescent="0.25">
      <c r="A67" s="2" t="s">
        <v>438</v>
      </c>
      <c r="B67" s="1" t="s">
        <v>332</v>
      </c>
      <c r="C67" s="7" t="s">
        <v>333</v>
      </c>
      <c r="D67" s="9">
        <v>1991</v>
      </c>
      <c r="E67" s="9"/>
      <c r="F67" s="8">
        <v>67.181818181818187</v>
      </c>
      <c r="G67" s="9"/>
      <c r="H67" s="9"/>
      <c r="I67" s="9"/>
      <c r="J67" s="8">
        <f t="shared" si="2"/>
        <v>67.181818181818187</v>
      </c>
    </row>
    <row r="68" spans="1:10" x14ac:dyDescent="0.25">
      <c r="A68" s="2" t="s">
        <v>439</v>
      </c>
      <c r="B68" s="1" t="s">
        <v>190</v>
      </c>
      <c r="C68" s="7" t="s">
        <v>191</v>
      </c>
      <c r="D68" s="9">
        <v>1979</v>
      </c>
      <c r="E68" s="8">
        <v>66.470588235294116</v>
      </c>
      <c r="F68" s="9"/>
      <c r="G68" s="9"/>
      <c r="H68" s="9"/>
      <c r="I68" s="9"/>
      <c r="J68" s="8">
        <f t="shared" si="2"/>
        <v>66.470588235294116</v>
      </c>
    </row>
    <row r="69" spans="1:10" x14ac:dyDescent="0.25">
      <c r="A69" s="2" t="s">
        <v>440</v>
      </c>
      <c r="B69" s="1" t="s">
        <v>192</v>
      </c>
      <c r="C69" s="7"/>
      <c r="D69" s="9">
        <v>1978</v>
      </c>
      <c r="E69" s="8">
        <v>65.849673202614383</v>
      </c>
      <c r="F69" s="9"/>
      <c r="G69" s="9"/>
      <c r="H69" s="9"/>
      <c r="I69" s="9"/>
      <c r="J69" s="8">
        <f t="shared" si="2"/>
        <v>65.849673202614383</v>
      </c>
    </row>
    <row r="70" spans="1:10" x14ac:dyDescent="0.25">
      <c r="A70" s="2" t="s">
        <v>441</v>
      </c>
      <c r="B70" s="1" t="s">
        <v>193</v>
      </c>
      <c r="C70" s="7"/>
      <c r="D70" s="9">
        <v>1983</v>
      </c>
      <c r="E70" s="8">
        <v>65.228758169934636</v>
      </c>
      <c r="F70" s="9"/>
      <c r="G70" s="9"/>
      <c r="H70" s="9"/>
      <c r="I70" s="9"/>
      <c r="J70" s="8">
        <f t="shared" si="2"/>
        <v>65.228758169934636</v>
      </c>
    </row>
    <row r="71" spans="1:10" x14ac:dyDescent="0.25">
      <c r="A71" s="2" t="s">
        <v>442</v>
      </c>
      <c r="B71" s="1" t="s">
        <v>194</v>
      </c>
      <c r="C71" s="7" t="s">
        <v>195</v>
      </c>
      <c r="D71" s="9">
        <v>1988</v>
      </c>
      <c r="E71" s="8">
        <v>64.607843137254903</v>
      </c>
      <c r="F71" s="9"/>
      <c r="G71" s="9"/>
      <c r="H71" s="9"/>
      <c r="I71" s="9"/>
      <c r="J71" s="8">
        <f t="shared" si="2"/>
        <v>64.607843137254903</v>
      </c>
    </row>
    <row r="72" spans="1:10" x14ac:dyDescent="0.25">
      <c r="A72" s="2" t="s">
        <v>443</v>
      </c>
      <c r="B72" s="1" t="s">
        <v>198</v>
      </c>
      <c r="C72" s="7" t="s">
        <v>199</v>
      </c>
      <c r="D72" s="9">
        <v>1980</v>
      </c>
      <c r="E72" s="8">
        <v>63.366013071895431</v>
      </c>
      <c r="F72" s="9"/>
      <c r="G72" s="9"/>
      <c r="H72" s="9"/>
      <c r="I72" s="9"/>
      <c r="J72" s="8">
        <f t="shared" si="2"/>
        <v>63.366013071895431</v>
      </c>
    </row>
    <row r="73" spans="1:10" x14ac:dyDescent="0.25">
      <c r="A73" s="2" t="s">
        <v>444</v>
      </c>
      <c r="B73" s="1" t="s">
        <v>200</v>
      </c>
      <c r="C73" s="7"/>
      <c r="D73" s="9">
        <v>2000</v>
      </c>
      <c r="E73" s="8">
        <v>62.745098039215691</v>
      </c>
      <c r="F73" s="9"/>
      <c r="G73" s="9"/>
      <c r="H73" s="9"/>
      <c r="I73" s="9"/>
      <c r="J73" s="8">
        <f t="shared" si="2"/>
        <v>62.745098039215691</v>
      </c>
    </row>
    <row r="74" spans="1:10" x14ac:dyDescent="0.25">
      <c r="A74" s="2" t="s">
        <v>445</v>
      </c>
      <c r="B74" s="1" t="s">
        <v>201</v>
      </c>
      <c r="C74" s="7" t="s">
        <v>202</v>
      </c>
      <c r="D74" s="9">
        <v>1985</v>
      </c>
      <c r="E74" s="8">
        <v>62.124183006535944</v>
      </c>
      <c r="F74" s="9"/>
      <c r="G74" s="9"/>
      <c r="H74" s="9"/>
      <c r="I74" s="9"/>
      <c r="J74" s="8">
        <f t="shared" si="2"/>
        <v>62.124183006535944</v>
      </c>
    </row>
    <row r="75" spans="1:10" x14ac:dyDescent="0.25">
      <c r="A75" s="2" t="s">
        <v>446</v>
      </c>
      <c r="B75" s="1" t="s">
        <v>337</v>
      </c>
      <c r="C75" s="7" t="s">
        <v>84</v>
      </c>
      <c r="D75" s="9">
        <v>1979</v>
      </c>
      <c r="E75" s="9"/>
      <c r="F75" s="8">
        <v>62</v>
      </c>
      <c r="G75" s="9"/>
      <c r="H75" s="9"/>
      <c r="I75" s="9"/>
      <c r="J75" s="8">
        <f t="shared" si="2"/>
        <v>62</v>
      </c>
    </row>
    <row r="76" spans="1:10" x14ac:dyDescent="0.25">
      <c r="A76" s="2" t="s">
        <v>447</v>
      </c>
      <c r="B76" s="1" t="s">
        <v>203</v>
      </c>
      <c r="C76" s="7"/>
      <c r="D76" s="9">
        <v>1987</v>
      </c>
      <c r="E76" s="8">
        <v>61.503267973856211</v>
      </c>
      <c r="F76" s="9"/>
      <c r="G76" s="9"/>
      <c r="H76" s="9"/>
      <c r="I76" s="9"/>
      <c r="J76" s="8">
        <f t="shared" si="2"/>
        <v>61.503267973856211</v>
      </c>
    </row>
    <row r="77" spans="1:10" x14ac:dyDescent="0.25">
      <c r="A77" s="2" t="s">
        <v>448</v>
      </c>
      <c r="B77" s="1" t="s">
        <v>204</v>
      </c>
      <c r="C77" s="7"/>
      <c r="D77" s="9">
        <v>1978</v>
      </c>
      <c r="E77" s="8">
        <v>60.882352941176471</v>
      </c>
      <c r="F77" s="9"/>
      <c r="G77" s="9"/>
      <c r="H77" s="9"/>
      <c r="I77" s="9"/>
      <c r="J77" s="8">
        <f t="shared" si="2"/>
        <v>60.882352941176471</v>
      </c>
    </row>
    <row r="78" spans="1:10" x14ac:dyDescent="0.25">
      <c r="A78" s="2" t="s">
        <v>449</v>
      </c>
      <c r="B78" s="1" t="s">
        <v>205</v>
      </c>
      <c r="C78" s="7"/>
      <c r="D78" s="9">
        <v>1983</v>
      </c>
      <c r="E78" s="8">
        <v>60.261437908496724</v>
      </c>
      <c r="F78" s="9"/>
      <c r="G78" s="9"/>
      <c r="H78" s="9"/>
      <c r="I78" s="9"/>
      <c r="J78" s="8">
        <f t="shared" si="2"/>
        <v>60.261437908496724</v>
      </c>
    </row>
    <row r="79" spans="1:10" x14ac:dyDescent="0.25">
      <c r="A79" s="2" t="s">
        <v>450</v>
      </c>
      <c r="B79" s="1" t="s">
        <v>206</v>
      </c>
      <c r="C79" s="7"/>
      <c r="D79" s="9">
        <v>1990</v>
      </c>
      <c r="E79" s="8">
        <v>59.640522875816991</v>
      </c>
      <c r="F79" s="9"/>
      <c r="G79" s="9"/>
      <c r="H79" s="9"/>
      <c r="I79" s="9"/>
      <c r="J79" s="8">
        <f t="shared" si="2"/>
        <v>59.640522875816991</v>
      </c>
    </row>
    <row r="80" spans="1:10" x14ac:dyDescent="0.25">
      <c r="A80" s="2" t="s">
        <v>451</v>
      </c>
      <c r="B80" s="1" t="s">
        <v>207</v>
      </c>
      <c r="C80" s="7" t="s">
        <v>208</v>
      </c>
      <c r="D80" s="9">
        <v>1989</v>
      </c>
      <c r="E80" s="8">
        <v>59.019607843137251</v>
      </c>
      <c r="F80" s="9"/>
      <c r="G80" s="9"/>
      <c r="H80" s="9"/>
      <c r="I80" s="9"/>
      <c r="J80" s="8">
        <f t="shared" si="2"/>
        <v>59.019607843137251</v>
      </c>
    </row>
    <row r="81" spans="1:10" x14ac:dyDescent="0.25">
      <c r="A81" s="2" t="s">
        <v>452</v>
      </c>
      <c r="B81" s="1" t="s">
        <v>209</v>
      </c>
      <c r="C81" s="7"/>
      <c r="D81" s="9">
        <v>1992</v>
      </c>
      <c r="E81" s="8">
        <v>58.398692810457518</v>
      </c>
      <c r="F81" s="9"/>
      <c r="G81" s="9"/>
      <c r="H81" s="9"/>
      <c r="I81" s="9"/>
      <c r="J81" s="8">
        <f t="shared" si="2"/>
        <v>58.398692810457518</v>
      </c>
    </row>
    <row r="82" spans="1:10" x14ac:dyDescent="0.25">
      <c r="A82" s="2" t="s">
        <v>453</v>
      </c>
      <c r="B82" s="1" t="s">
        <v>212</v>
      </c>
      <c r="C82" s="7"/>
      <c r="D82" s="9">
        <v>1997</v>
      </c>
      <c r="E82" s="8">
        <v>57.156862745098046</v>
      </c>
      <c r="F82" s="9"/>
      <c r="G82" s="9"/>
      <c r="H82" s="9"/>
      <c r="I82" s="9"/>
      <c r="J82" s="8">
        <f t="shared" si="2"/>
        <v>57.156862745098046</v>
      </c>
    </row>
    <row r="83" spans="1:10" x14ac:dyDescent="0.25">
      <c r="A83" s="2" t="s">
        <v>454</v>
      </c>
      <c r="B83" s="1" t="s">
        <v>215</v>
      </c>
      <c r="C83" s="7"/>
      <c r="D83" s="9">
        <v>1979</v>
      </c>
      <c r="E83" s="8">
        <v>55.915032679738559</v>
      </c>
      <c r="F83" s="9"/>
      <c r="G83" s="9"/>
      <c r="H83" s="9"/>
      <c r="I83" s="9"/>
      <c r="J83" s="8">
        <f t="shared" si="2"/>
        <v>55.915032679738559</v>
      </c>
    </row>
    <row r="84" spans="1:10" x14ac:dyDescent="0.25">
      <c r="A84" s="2" t="s">
        <v>455</v>
      </c>
      <c r="B84" s="1" t="s">
        <v>216</v>
      </c>
      <c r="C84" s="7"/>
      <c r="D84" s="9">
        <v>1979</v>
      </c>
      <c r="E84" s="8">
        <v>55.294117647058826</v>
      </c>
      <c r="F84" s="9"/>
      <c r="G84" s="9"/>
      <c r="H84" s="9"/>
      <c r="I84" s="9"/>
      <c r="J84" s="8">
        <f t="shared" si="2"/>
        <v>55.294117647058826</v>
      </c>
    </row>
    <row r="85" spans="1:10" x14ac:dyDescent="0.25">
      <c r="A85" s="2" t="s">
        <v>456</v>
      </c>
      <c r="B85" s="1" t="s">
        <v>217</v>
      </c>
      <c r="C85" s="7"/>
      <c r="D85" s="9">
        <v>1980</v>
      </c>
      <c r="E85" s="8">
        <v>54.673202614379079</v>
      </c>
      <c r="F85" s="9"/>
      <c r="G85" s="9"/>
      <c r="H85" s="9"/>
      <c r="I85" s="9"/>
      <c r="J85" s="8">
        <f t="shared" si="2"/>
        <v>54.673202614379079</v>
      </c>
    </row>
    <row r="86" spans="1:10" x14ac:dyDescent="0.25">
      <c r="A86" s="2" t="s">
        <v>457</v>
      </c>
      <c r="B86" s="1" t="s">
        <v>218</v>
      </c>
      <c r="C86" s="7"/>
      <c r="D86" s="9">
        <v>1995</v>
      </c>
      <c r="E86" s="8">
        <v>54.052287581699339</v>
      </c>
      <c r="F86" s="9"/>
      <c r="G86" s="9"/>
      <c r="H86" s="9"/>
      <c r="I86" s="9"/>
      <c r="J86" s="8">
        <f t="shared" si="2"/>
        <v>54.052287581699339</v>
      </c>
    </row>
    <row r="87" spans="1:10" x14ac:dyDescent="0.25">
      <c r="A87" s="2" t="s">
        <v>458</v>
      </c>
      <c r="B87" s="1" t="s">
        <v>338</v>
      </c>
      <c r="C87" s="7" t="s">
        <v>46</v>
      </c>
      <c r="D87" s="9">
        <v>1983</v>
      </c>
      <c r="E87" s="9"/>
      <c r="F87" s="8">
        <v>53.36363636363636</v>
      </c>
      <c r="G87" s="9"/>
      <c r="H87" s="9"/>
      <c r="I87" s="9"/>
      <c r="J87" s="8">
        <f t="shared" si="2"/>
        <v>53.36363636363636</v>
      </c>
    </row>
    <row r="88" spans="1:10" x14ac:dyDescent="0.25">
      <c r="A88" s="2" t="s">
        <v>459</v>
      </c>
      <c r="B88" s="1" t="s">
        <v>219</v>
      </c>
      <c r="C88" s="7" t="s">
        <v>220</v>
      </c>
      <c r="D88" s="9">
        <v>1981</v>
      </c>
      <c r="E88" s="8">
        <v>52.810457516339866</v>
      </c>
      <c r="F88" s="9"/>
      <c r="G88" s="9"/>
      <c r="H88" s="9"/>
      <c r="I88" s="9"/>
      <c r="J88" s="8">
        <f t="shared" si="2"/>
        <v>52.810457516339866</v>
      </c>
    </row>
    <row r="89" spans="1:10" x14ac:dyDescent="0.25">
      <c r="A89" s="2" t="s">
        <v>460</v>
      </c>
      <c r="B89" s="1" t="s">
        <v>221</v>
      </c>
      <c r="C89" s="7" t="s">
        <v>222</v>
      </c>
      <c r="D89" s="9">
        <v>1985</v>
      </c>
      <c r="E89" s="8">
        <v>52.189542483660134</v>
      </c>
      <c r="F89" s="9"/>
      <c r="G89" s="9"/>
      <c r="H89" s="9"/>
      <c r="I89" s="9"/>
      <c r="J89" s="8">
        <f t="shared" si="2"/>
        <v>52.189542483660134</v>
      </c>
    </row>
    <row r="90" spans="1:10" x14ac:dyDescent="0.25">
      <c r="A90" s="2" t="s">
        <v>461</v>
      </c>
      <c r="B90" s="1" t="s">
        <v>339</v>
      </c>
      <c r="C90" s="7" t="s">
        <v>340</v>
      </c>
      <c r="D90" s="9">
        <v>1976</v>
      </c>
      <c r="E90" s="9"/>
      <c r="F90" s="8">
        <v>51.63636363636364</v>
      </c>
      <c r="G90" s="9"/>
      <c r="H90" s="9"/>
      <c r="I90" s="9"/>
      <c r="J90" s="8">
        <f t="shared" si="2"/>
        <v>51.63636363636364</v>
      </c>
    </row>
    <row r="91" spans="1:10" x14ac:dyDescent="0.25">
      <c r="A91" s="2" t="s">
        <v>462</v>
      </c>
      <c r="B91" s="1" t="s">
        <v>223</v>
      </c>
      <c r="C91" s="7" t="s">
        <v>62</v>
      </c>
      <c r="D91" s="9">
        <v>1989</v>
      </c>
      <c r="E91" s="8">
        <v>51.568627450980394</v>
      </c>
      <c r="F91" s="9"/>
      <c r="G91" s="9"/>
      <c r="H91" s="9"/>
      <c r="I91" s="9"/>
      <c r="J91" s="8">
        <f t="shared" si="2"/>
        <v>51.568627450980394</v>
      </c>
    </row>
    <row r="92" spans="1:10" x14ac:dyDescent="0.25">
      <c r="A92" s="2" t="s">
        <v>463</v>
      </c>
      <c r="B92" s="1" t="s">
        <v>224</v>
      </c>
      <c r="C92" s="7" t="s">
        <v>46</v>
      </c>
      <c r="D92" s="9">
        <v>2003</v>
      </c>
      <c r="E92" s="8">
        <v>50.947712418300647</v>
      </c>
      <c r="F92" s="9"/>
      <c r="G92" s="9"/>
      <c r="H92" s="9"/>
      <c r="I92" s="9"/>
      <c r="J92" s="8">
        <f t="shared" si="2"/>
        <v>50.947712418300647</v>
      </c>
    </row>
    <row r="93" spans="1:10" x14ac:dyDescent="0.25">
      <c r="A93" s="2" t="s">
        <v>464</v>
      </c>
      <c r="B93" s="1" t="s">
        <v>225</v>
      </c>
      <c r="C93" s="7" t="s">
        <v>226</v>
      </c>
      <c r="D93" s="9">
        <v>1997</v>
      </c>
      <c r="E93" s="8">
        <v>50.326797385620914</v>
      </c>
      <c r="F93" s="9"/>
      <c r="G93" s="9"/>
      <c r="H93" s="9"/>
      <c r="I93" s="9"/>
      <c r="J93" s="8">
        <f t="shared" si="2"/>
        <v>50.326797385620914</v>
      </c>
    </row>
    <row r="94" spans="1:10" x14ac:dyDescent="0.25">
      <c r="A94" s="2" t="s">
        <v>465</v>
      </c>
      <c r="B94" s="1" t="s">
        <v>341</v>
      </c>
      <c r="C94" s="7" t="s">
        <v>342</v>
      </c>
      <c r="D94" s="9">
        <v>1986</v>
      </c>
      <c r="E94" s="9"/>
      <c r="F94" s="8">
        <v>49.909090909090914</v>
      </c>
      <c r="G94" s="9"/>
      <c r="H94" s="9"/>
      <c r="I94" s="9"/>
      <c r="J94" s="8">
        <f t="shared" si="2"/>
        <v>49.909090909090914</v>
      </c>
    </row>
    <row r="95" spans="1:10" x14ac:dyDescent="0.25">
      <c r="A95" s="2" t="s">
        <v>466</v>
      </c>
      <c r="B95" s="1" t="s">
        <v>227</v>
      </c>
      <c r="C95" s="7"/>
      <c r="D95" s="9">
        <v>1984</v>
      </c>
      <c r="E95" s="8">
        <v>49.705882352941174</v>
      </c>
      <c r="F95" s="9"/>
      <c r="G95" s="9"/>
      <c r="H95" s="9"/>
      <c r="I95" s="9"/>
      <c r="J95" s="8">
        <f t="shared" si="2"/>
        <v>49.705882352941174</v>
      </c>
    </row>
    <row r="96" spans="1:10" x14ac:dyDescent="0.25">
      <c r="A96" s="2" t="s">
        <v>467</v>
      </c>
      <c r="B96" s="1" t="s">
        <v>228</v>
      </c>
      <c r="C96" s="7" t="s">
        <v>229</v>
      </c>
      <c r="D96" s="9">
        <v>1968</v>
      </c>
      <c r="E96" s="8">
        <v>49.084967320261441</v>
      </c>
      <c r="F96" s="9"/>
      <c r="G96" s="9"/>
      <c r="H96" s="9"/>
      <c r="I96" s="9"/>
      <c r="J96" s="8">
        <f t="shared" si="2"/>
        <v>49.084967320261441</v>
      </c>
    </row>
    <row r="97" spans="1:10" x14ac:dyDescent="0.25">
      <c r="A97" s="2" t="s">
        <v>468</v>
      </c>
      <c r="B97" s="1" t="s">
        <v>230</v>
      </c>
      <c r="C97" s="7"/>
      <c r="D97" s="9">
        <v>1994</v>
      </c>
      <c r="E97" s="8">
        <v>48.464052287581701</v>
      </c>
      <c r="F97" s="9"/>
      <c r="G97" s="9"/>
      <c r="H97" s="9"/>
      <c r="I97" s="9"/>
      <c r="J97" s="8">
        <f t="shared" si="2"/>
        <v>48.464052287581701</v>
      </c>
    </row>
    <row r="98" spans="1:10" x14ac:dyDescent="0.25">
      <c r="A98" s="2" t="s">
        <v>469</v>
      </c>
      <c r="B98" s="1" t="s">
        <v>343</v>
      </c>
      <c r="C98" s="7"/>
      <c r="D98" s="9">
        <v>1987</v>
      </c>
      <c r="E98" s="9"/>
      <c r="F98" s="8">
        <v>48.181818181818187</v>
      </c>
      <c r="G98" s="9"/>
      <c r="H98" s="9"/>
      <c r="I98" s="9"/>
      <c r="J98" s="8">
        <f t="shared" ref="J98:J129" si="3">E98+F98+G98+H98+I98</f>
        <v>48.181818181818187</v>
      </c>
    </row>
    <row r="99" spans="1:10" x14ac:dyDescent="0.25">
      <c r="A99" s="2" t="s">
        <v>470</v>
      </c>
      <c r="B99" s="1" t="s">
        <v>231</v>
      </c>
      <c r="C99" s="7" t="s">
        <v>232</v>
      </c>
      <c r="D99" s="9">
        <v>1996</v>
      </c>
      <c r="E99" s="8">
        <v>47.843137254901954</v>
      </c>
      <c r="F99" s="9"/>
      <c r="G99" s="9"/>
      <c r="H99" s="9"/>
      <c r="I99" s="9"/>
      <c r="J99" s="8">
        <f t="shared" si="3"/>
        <v>47.843137254901954</v>
      </c>
    </row>
    <row r="100" spans="1:10" x14ac:dyDescent="0.25">
      <c r="A100" s="2" t="s">
        <v>471</v>
      </c>
      <c r="B100" s="1" t="s">
        <v>233</v>
      </c>
      <c r="C100" s="7"/>
      <c r="D100" s="9">
        <v>1992</v>
      </c>
      <c r="E100" s="8">
        <v>47.222222222222221</v>
      </c>
      <c r="F100" s="9"/>
      <c r="G100" s="9"/>
      <c r="H100" s="9"/>
      <c r="I100" s="9"/>
      <c r="J100" s="8">
        <f t="shared" si="3"/>
        <v>47.222222222222221</v>
      </c>
    </row>
    <row r="101" spans="1:10" x14ac:dyDescent="0.25">
      <c r="A101" s="2" t="s">
        <v>472</v>
      </c>
      <c r="B101" s="1" t="s">
        <v>234</v>
      </c>
      <c r="C101" s="7"/>
      <c r="D101" s="9">
        <v>1975</v>
      </c>
      <c r="E101" s="8">
        <v>46.601307189542482</v>
      </c>
      <c r="F101" s="9"/>
      <c r="G101" s="9"/>
      <c r="H101" s="9"/>
      <c r="I101" s="9"/>
      <c r="J101" s="8">
        <f t="shared" si="3"/>
        <v>46.601307189542482</v>
      </c>
    </row>
    <row r="102" spans="1:10" x14ac:dyDescent="0.25">
      <c r="A102" s="2" t="s">
        <v>473</v>
      </c>
      <c r="B102" s="1" t="s">
        <v>344</v>
      </c>
      <c r="C102" s="7" t="s">
        <v>84</v>
      </c>
      <c r="D102" s="9">
        <v>1971</v>
      </c>
      <c r="E102" s="9"/>
      <c r="F102" s="8">
        <v>46.45454545454546</v>
      </c>
      <c r="G102" s="9"/>
      <c r="H102" s="9"/>
      <c r="I102" s="9"/>
      <c r="J102" s="8">
        <f t="shared" si="3"/>
        <v>46.45454545454546</v>
      </c>
    </row>
    <row r="103" spans="1:10" x14ac:dyDescent="0.25">
      <c r="A103" s="2" t="s">
        <v>474</v>
      </c>
      <c r="B103" s="1" t="s">
        <v>235</v>
      </c>
      <c r="C103" s="7"/>
      <c r="D103" s="9">
        <v>1982</v>
      </c>
      <c r="E103" s="8">
        <v>45.980392156862749</v>
      </c>
      <c r="F103" s="9"/>
      <c r="G103" s="9"/>
      <c r="H103" s="9"/>
      <c r="I103" s="9"/>
      <c r="J103" s="8">
        <f t="shared" si="3"/>
        <v>45.980392156862749</v>
      </c>
    </row>
    <row r="104" spans="1:10" x14ac:dyDescent="0.25">
      <c r="A104" s="2" t="s">
        <v>475</v>
      </c>
      <c r="B104" s="1" t="s">
        <v>236</v>
      </c>
      <c r="C104" s="7" t="s">
        <v>237</v>
      </c>
      <c r="D104" s="9">
        <v>1987</v>
      </c>
      <c r="E104" s="8">
        <v>45.359477124183009</v>
      </c>
      <c r="F104" s="9"/>
      <c r="G104" s="9"/>
      <c r="H104" s="9"/>
      <c r="I104" s="9"/>
      <c r="J104" s="8">
        <f t="shared" si="3"/>
        <v>45.359477124183009</v>
      </c>
    </row>
    <row r="105" spans="1:10" x14ac:dyDescent="0.25">
      <c r="A105" s="2" t="s">
        <v>476</v>
      </c>
      <c r="B105" s="1" t="s">
        <v>238</v>
      </c>
      <c r="C105" s="7" t="s">
        <v>239</v>
      </c>
      <c r="D105" s="9">
        <v>1960</v>
      </c>
      <c r="E105" s="8">
        <v>44.738562091503262</v>
      </c>
      <c r="F105" s="9"/>
      <c r="G105" s="9"/>
      <c r="H105" s="9"/>
      <c r="I105" s="9"/>
      <c r="J105" s="8">
        <f t="shared" si="3"/>
        <v>44.738562091503262</v>
      </c>
    </row>
    <row r="106" spans="1:10" x14ac:dyDescent="0.25">
      <c r="A106" s="2" t="s">
        <v>477</v>
      </c>
      <c r="B106" s="1" t="s">
        <v>345</v>
      </c>
      <c r="C106" s="7" t="s">
        <v>330</v>
      </c>
      <c r="D106" s="9">
        <v>1968</v>
      </c>
      <c r="E106" s="9"/>
      <c r="F106" s="8">
        <v>44.727272727272727</v>
      </c>
      <c r="G106" s="9"/>
      <c r="H106" s="9"/>
      <c r="I106" s="9"/>
      <c r="J106" s="8">
        <f t="shared" si="3"/>
        <v>44.727272727272727</v>
      </c>
    </row>
    <row r="107" spans="1:10" x14ac:dyDescent="0.25">
      <c r="A107" s="2" t="s">
        <v>478</v>
      </c>
      <c r="B107" s="1" t="s">
        <v>240</v>
      </c>
      <c r="C107" s="7"/>
      <c r="D107" s="9">
        <v>1970</v>
      </c>
      <c r="E107" s="8">
        <v>44.117647058823529</v>
      </c>
      <c r="F107" s="9"/>
      <c r="G107" s="9"/>
      <c r="H107" s="9"/>
      <c r="I107" s="9"/>
      <c r="J107" s="8">
        <f t="shared" si="3"/>
        <v>44.117647058823529</v>
      </c>
    </row>
    <row r="108" spans="1:10" x14ac:dyDescent="0.25">
      <c r="A108" s="2" t="s">
        <v>479</v>
      </c>
      <c r="B108" s="1" t="s">
        <v>241</v>
      </c>
      <c r="C108" s="7" t="s">
        <v>226</v>
      </c>
      <c r="D108" s="9">
        <v>1998</v>
      </c>
      <c r="E108" s="8">
        <v>43.496732026143789</v>
      </c>
      <c r="F108" s="9"/>
      <c r="G108" s="9"/>
      <c r="H108" s="9"/>
      <c r="I108" s="9"/>
      <c r="J108" s="8">
        <f t="shared" si="3"/>
        <v>43.496732026143789</v>
      </c>
    </row>
    <row r="109" spans="1:10" x14ac:dyDescent="0.25">
      <c r="A109" s="2" t="s">
        <v>480</v>
      </c>
      <c r="B109" s="1" t="s">
        <v>346</v>
      </c>
      <c r="C109" s="7" t="s">
        <v>143</v>
      </c>
      <c r="D109" s="9">
        <v>1974</v>
      </c>
      <c r="E109" s="9"/>
      <c r="F109" s="8">
        <v>43</v>
      </c>
      <c r="G109" s="9"/>
      <c r="H109" s="9"/>
      <c r="I109" s="9"/>
      <c r="J109" s="8">
        <f t="shared" si="3"/>
        <v>43</v>
      </c>
    </row>
    <row r="110" spans="1:10" x14ac:dyDescent="0.25">
      <c r="A110" s="2" t="s">
        <v>481</v>
      </c>
      <c r="B110" s="1" t="s">
        <v>287</v>
      </c>
      <c r="C110" s="7" t="s">
        <v>253</v>
      </c>
      <c r="D110" s="9">
        <v>1970</v>
      </c>
      <c r="E110" s="8">
        <v>22.385620915032682</v>
      </c>
      <c r="F110" s="8">
        <v>20.54545454545455</v>
      </c>
      <c r="G110" s="9"/>
      <c r="H110" s="9"/>
      <c r="I110" s="9"/>
      <c r="J110" s="8">
        <f t="shared" si="3"/>
        <v>42.931075460487236</v>
      </c>
    </row>
    <row r="111" spans="1:10" x14ac:dyDescent="0.25">
      <c r="A111" s="2" t="s">
        <v>482</v>
      </c>
      <c r="B111" s="1" t="s">
        <v>242</v>
      </c>
      <c r="C111" s="7"/>
      <c r="D111" s="9">
        <v>1988</v>
      </c>
      <c r="E111" s="8">
        <v>42.875816993464056</v>
      </c>
      <c r="F111" s="9"/>
      <c r="G111" s="9"/>
      <c r="H111" s="9"/>
      <c r="I111" s="9"/>
      <c r="J111" s="8">
        <f t="shared" si="3"/>
        <v>42.875816993464056</v>
      </c>
    </row>
    <row r="112" spans="1:10" x14ac:dyDescent="0.25">
      <c r="A112" s="2" t="s">
        <v>483</v>
      </c>
      <c r="B112" s="1" t="s">
        <v>243</v>
      </c>
      <c r="C112" s="7" t="s">
        <v>244</v>
      </c>
      <c r="D112" s="9">
        <v>1977</v>
      </c>
      <c r="E112" s="8">
        <v>42.254901960784316</v>
      </c>
      <c r="F112" s="9"/>
      <c r="G112" s="9"/>
      <c r="H112" s="9"/>
      <c r="I112" s="9"/>
      <c r="J112" s="8">
        <f t="shared" si="3"/>
        <v>42.254901960784316</v>
      </c>
    </row>
    <row r="113" spans="1:10" x14ac:dyDescent="0.25">
      <c r="A113" s="2" t="s">
        <v>484</v>
      </c>
      <c r="B113" s="1" t="s">
        <v>245</v>
      </c>
      <c r="C113" s="7"/>
      <c r="D113" s="9">
        <v>1983</v>
      </c>
      <c r="E113" s="8">
        <v>41.633986928104569</v>
      </c>
      <c r="F113" s="9"/>
      <c r="G113" s="9"/>
      <c r="H113" s="9"/>
      <c r="I113" s="9"/>
      <c r="J113" s="8">
        <f t="shared" si="3"/>
        <v>41.633986928104569</v>
      </c>
    </row>
    <row r="114" spans="1:10" x14ac:dyDescent="0.25">
      <c r="A114" s="2" t="s">
        <v>485</v>
      </c>
      <c r="B114" s="1" t="s">
        <v>347</v>
      </c>
      <c r="C114" s="7" t="s">
        <v>348</v>
      </c>
      <c r="D114" s="9">
        <v>1978</v>
      </c>
      <c r="E114" s="9"/>
      <c r="F114" s="8">
        <v>41.272727272727273</v>
      </c>
      <c r="G114" s="9"/>
      <c r="H114" s="9"/>
      <c r="I114" s="9"/>
      <c r="J114" s="8">
        <f t="shared" si="3"/>
        <v>41.272727272727273</v>
      </c>
    </row>
    <row r="115" spans="1:10" x14ac:dyDescent="0.25">
      <c r="A115" s="2" t="s">
        <v>486</v>
      </c>
      <c r="B115" s="1" t="s">
        <v>246</v>
      </c>
      <c r="C115" s="7"/>
      <c r="D115" s="9">
        <v>1993</v>
      </c>
      <c r="E115" s="8">
        <v>41.013071895424837</v>
      </c>
      <c r="F115" s="9"/>
      <c r="G115" s="9"/>
      <c r="H115" s="9"/>
      <c r="I115" s="9"/>
      <c r="J115" s="8">
        <f t="shared" si="3"/>
        <v>41.013071895424837</v>
      </c>
    </row>
    <row r="116" spans="1:10" x14ac:dyDescent="0.25">
      <c r="A116" s="2" t="s">
        <v>487</v>
      </c>
      <c r="B116" s="1" t="s">
        <v>248</v>
      </c>
      <c r="C116" s="7"/>
      <c r="D116" s="9">
        <v>1987</v>
      </c>
      <c r="E116" s="8">
        <v>39.771241830065364</v>
      </c>
      <c r="F116" s="9"/>
      <c r="G116" s="9"/>
      <c r="H116" s="9"/>
      <c r="I116" s="9"/>
      <c r="J116" s="8">
        <f t="shared" si="3"/>
        <v>39.771241830065364</v>
      </c>
    </row>
    <row r="117" spans="1:10" x14ac:dyDescent="0.25">
      <c r="A117" s="2" t="s">
        <v>488</v>
      </c>
      <c r="B117" s="1" t="s">
        <v>349</v>
      </c>
      <c r="C117" s="7" t="s">
        <v>350</v>
      </c>
      <c r="D117" s="9">
        <v>1972</v>
      </c>
      <c r="E117" s="9"/>
      <c r="F117" s="8">
        <v>39.545454545454547</v>
      </c>
      <c r="G117" s="9"/>
      <c r="H117" s="9"/>
      <c r="I117" s="9"/>
      <c r="J117" s="8">
        <f t="shared" si="3"/>
        <v>39.545454545454547</v>
      </c>
    </row>
    <row r="118" spans="1:10" x14ac:dyDescent="0.25">
      <c r="A118" s="2" t="s">
        <v>489</v>
      </c>
      <c r="B118" s="1" t="s">
        <v>249</v>
      </c>
      <c r="C118" s="7"/>
      <c r="D118" s="9">
        <v>1979</v>
      </c>
      <c r="E118" s="8">
        <v>39.150326797385624</v>
      </c>
      <c r="F118" s="9"/>
      <c r="G118" s="9"/>
      <c r="H118" s="9"/>
      <c r="I118" s="9"/>
      <c r="J118" s="8">
        <f t="shared" si="3"/>
        <v>39.150326797385624</v>
      </c>
    </row>
    <row r="119" spans="1:10" x14ac:dyDescent="0.25">
      <c r="A119" s="2" t="s">
        <v>490</v>
      </c>
      <c r="B119" s="1" t="s">
        <v>250</v>
      </c>
      <c r="C119" s="7" t="s">
        <v>251</v>
      </c>
      <c r="D119" s="9">
        <v>1974</v>
      </c>
      <c r="E119" s="8">
        <v>38.529411764705877</v>
      </c>
      <c r="F119" s="9"/>
      <c r="G119" s="9"/>
      <c r="H119" s="9"/>
      <c r="I119" s="9"/>
      <c r="J119" s="8">
        <f t="shared" si="3"/>
        <v>38.529411764705877</v>
      </c>
    </row>
    <row r="120" spans="1:10" x14ac:dyDescent="0.25">
      <c r="A120" s="2" t="s">
        <v>491</v>
      </c>
      <c r="B120" s="1" t="s">
        <v>252</v>
      </c>
      <c r="C120" s="7" t="s">
        <v>253</v>
      </c>
      <c r="D120" s="9">
        <v>2007</v>
      </c>
      <c r="E120" s="8">
        <v>37.908496732026144</v>
      </c>
      <c r="F120" s="9"/>
      <c r="G120" s="9"/>
      <c r="H120" s="9"/>
      <c r="I120" s="9"/>
      <c r="J120" s="8">
        <f t="shared" si="3"/>
        <v>37.908496732026144</v>
      </c>
    </row>
    <row r="121" spans="1:10" x14ac:dyDescent="0.25">
      <c r="A121" s="2" t="s">
        <v>492</v>
      </c>
      <c r="B121" s="1" t="s">
        <v>254</v>
      </c>
      <c r="C121" s="7" t="s">
        <v>253</v>
      </c>
      <c r="D121" s="9">
        <v>1977</v>
      </c>
      <c r="E121" s="8">
        <v>37.287581699346404</v>
      </c>
      <c r="F121" s="9"/>
      <c r="G121" s="9"/>
      <c r="H121" s="9"/>
      <c r="I121" s="9"/>
      <c r="J121" s="8">
        <f t="shared" si="3"/>
        <v>37.287581699346404</v>
      </c>
    </row>
    <row r="122" spans="1:10" x14ac:dyDescent="0.25">
      <c r="A122" s="2" t="s">
        <v>493</v>
      </c>
      <c r="B122" s="1" t="s">
        <v>255</v>
      </c>
      <c r="C122" s="7" t="s">
        <v>256</v>
      </c>
      <c r="D122" s="9">
        <v>1956</v>
      </c>
      <c r="E122" s="8">
        <v>36.666666666666671</v>
      </c>
      <c r="F122" s="9"/>
      <c r="G122" s="9"/>
      <c r="H122" s="9"/>
      <c r="I122" s="9"/>
      <c r="J122" s="8">
        <f t="shared" si="3"/>
        <v>36.666666666666671</v>
      </c>
    </row>
    <row r="123" spans="1:10" x14ac:dyDescent="0.25">
      <c r="A123" s="2" t="s">
        <v>494</v>
      </c>
      <c r="B123" s="1" t="s">
        <v>351</v>
      </c>
      <c r="C123" s="7" t="s">
        <v>352</v>
      </c>
      <c r="D123" s="9">
        <v>1962</v>
      </c>
      <c r="E123" s="9"/>
      <c r="F123" s="8">
        <v>36.090909090909093</v>
      </c>
      <c r="G123" s="9"/>
      <c r="H123" s="9"/>
      <c r="I123" s="9"/>
      <c r="J123" s="8">
        <f t="shared" si="3"/>
        <v>36.090909090909093</v>
      </c>
    </row>
    <row r="124" spans="1:10" x14ac:dyDescent="0.25">
      <c r="A124" s="2" t="s">
        <v>495</v>
      </c>
      <c r="B124" s="1" t="s">
        <v>257</v>
      </c>
      <c r="C124" s="7" t="s">
        <v>258</v>
      </c>
      <c r="D124" s="9">
        <v>1978</v>
      </c>
      <c r="E124" s="8">
        <v>36.045751633986924</v>
      </c>
      <c r="F124" s="9"/>
      <c r="G124" s="9"/>
      <c r="H124" s="9"/>
      <c r="I124" s="9"/>
      <c r="J124" s="8">
        <f t="shared" si="3"/>
        <v>36.045751633986924</v>
      </c>
    </row>
    <row r="125" spans="1:10" x14ac:dyDescent="0.25">
      <c r="A125" s="2" t="s">
        <v>496</v>
      </c>
      <c r="B125" s="1" t="s">
        <v>259</v>
      </c>
      <c r="C125" s="7" t="s">
        <v>42</v>
      </c>
      <c r="D125" s="9">
        <v>1970</v>
      </c>
      <c r="E125" s="8">
        <v>35.424836601307192</v>
      </c>
      <c r="F125" s="9"/>
      <c r="G125" s="9"/>
      <c r="H125" s="9"/>
      <c r="I125" s="9"/>
      <c r="J125" s="8">
        <f t="shared" si="3"/>
        <v>35.424836601307192</v>
      </c>
    </row>
    <row r="126" spans="1:10" x14ac:dyDescent="0.25">
      <c r="A126" s="2" t="s">
        <v>497</v>
      </c>
      <c r="B126" s="1" t="s">
        <v>309</v>
      </c>
      <c r="C126" s="7" t="s">
        <v>143</v>
      </c>
      <c r="D126" s="9">
        <v>1971</v>
      </c>
      <c r="E126" s="8">
        <v>11.209150326797385</v>
      </c>
      <c r="F126" s="8">
        <v>23.999999999999996</v>
      </c>
      <c r="G126" s="9"/>
      <c r="H126" s="9"/>
      <c r="I126" s="9"/>
      <c r="J126" s="8">
        <f t="shared" si="3"/>
        <v>35.209150326797385</v>
      </c>
    </row>
    <row r="127" spans="1:10" x14ac:dyDescent="0.25">
      <c r="A127" s="2" t="s">
        <v>498</v>
      </c>
      <c r="B127" s="1" t="s">
        <v>260</v>
      </c>
      <c r="C127" s="7"/>
      <c r="D127" s="9">
        <v>2002</v>
      </c>
      <c r="E127" s="8">
        <v>34.803921568627452</v>
      </c>
      <c r="F127" s="9"/>
      <c r="G127" s="9"/>
      <c r="H127" s="9"/>
      <c r="I127" s="9"/>
      <c r="J127" s="8">
        <f t="shared" si="3"/>
        <v>34.803921568627452</v>
      </c>
    </row>
    <row r="128" spans="1:10" x14ac:dyDescent="0.25">
      <c r="A128" s="2" t="s">
        <v>499</v>
      </c>
      <c r="B128" s="1" t="s">
        <v>353</v>
      </c>
      <c r="C128" s="7" t="s">
        <v>354</v>
      </c>
      <c r="D128" s="9">
        <v>1976</v>
      </c>
      <c r="E128" s="9"/>
      <c r="F128" s="8">
        <v>34.36363636363636</v>
      </c>
      <c r="G128" s="9"/>
      <c r="H128" s="9"/>
      <c r="I128" s="9"/>
      <c r="J128" s="8">
        <f t="shared" si="3"/>
        <v>34.36363636363636</v>
      </c>
    </row>
    <row r="129" spans="1:10" x14ac:dyDescent="0.25">
      <c r="A129" s="2" t="s">
        <v>500</v>
      </c>
      <c r="B129" s="1" t="s">
        <v>261</v>
      </c>
      <c r="C129" s="7"/>
      <c r="D129" s="9">
        <v>1980</v>
      </c>
      <c r="E129" s="8">
        <v>34.183006535947712</v>
      </c>
      <c r="F129" s="9"/>
      <c r="G129" s="9"/>
      <c r="H129" s="9"/>
      <c r="I129" s="9"/>
      <c r="J129" s="8">
        <f t="shared" si="3"/>
        <v>34.183006535947712</v>
      </c>
    </row>
    <row r="130" spans="1:10" x14ac:dyDescent="0.25">
      <c r="A130" s="2" t="s">
        <v>501</v>
      </c>
      <c r="B130" s="1" t="s">
        <v>262</v>
      </c>
      <c r="C130" s="7"/>
      <c r="D130" s="9">
        <v>1986</v>
      </c>
      <c r="E130" s="8">
        <v>33.562091503267979</v>
      </c>
      <c r="F130" s="9"/>
      <c r="G130" s="9"/>
      <c r="H130" s="9"/>
      <c r="I130" s="9"/>
      <c r="J130" s="8">
        <f t="shared" ref="J130:J161" si="4">E130+F130+G130+H130+I130</f>
        <v>33.562091503267979</v>
      </c>
    </row>
    <row r="131" spans="1:10" x14ac:dyDescent="0.25">
      <c r="A131" s="2" t="s">
        <v>502</v>
      </c>
      <c r="B131" s="1" t="s">
        <v>263</v>
      </c>
      <c r="C131" s="7"/>
      <c r="D131" s="9">
        <v>1983</v>
      </c>
      <c r="E131" s="8">
        <v>32.941176470588232</v>
      </c>
      <c r="F131" s="9"/>
      <c r="G131" s="9"/>
      <c r="H131" s="9"/>
      <c r="I131" s="9"/>
      <c r="J131" s="8">
        <f t="shared" si="4"/>
        <v>32.941176470588232</v>
      </c>
    </row>
    <row r="132" spans="1:10" x14ac:dyDescent="0.25">
      <c r="A132" s="2" t="s">
        <v>503</v>
      </c>
      <c r="B132" s="1" t="s">
        <v>264</v>
      </c>
      <c r="C132" s="7" t="s">
        <v>265</v>
      </c>
      <c r="D132" s="9">
        <v>1986</v>
      </c>
      <c r="E132" s="8">
        <v>32.320261437908499</v>
      </c>
      <c r="F132" s="9"/>
      <c r="G132" s="9"/>
      <c r="H132" s="9"/>
      <c r="I132" s="9"/>
      <c r="J132" s="8">
        <f t="shared" si="4"/>
        <v>32.320261437908499</v>
      </c>
    </row>
    <row r="133" spans="1:10" x14ac:dyDescent="0.25">
      <c r="A133" s="2" t="s">
        <v>504</v>
      </c>
      <c r="B133" s="1" t="s">
        <v>266</v>
      </c>
      <c r="C133" s="7"/>
      <c r="D133" s="9">
        <v>1980</v>
      </c>
      <c r="E133" s="8">
        <v>31.699346405228759</v>
      </c>
      <c r="F133" s="9"/>
      <c r="G133" s="9"/>
      <c r="H133" s="9"/>
      <c r="I133" s="9"/>
      <c r="J133" s="8">
        <f t="shared" si="4"/>
        <v>31.699346405228759</v>
      </c>
    </row>
    <row r="134" spans="1:10" x14ac:dyDescent="0.25">
      <c r="A134" s="2" t="s">
        <v>505</v>
      </c>
      <c r="B134" s="1" t="s">
        <v>267</v>
      </c>
      <c r="C134" s="7"/>
      <c r="D134" s="9">
        <v>1982</v>
      </c>
      <c r="E134" s="8">
        <v>31.078431372549023</v>
      </c>
      <c r="F134" s="9"/>
      <c r="G134" s="9"/>
      <c r="H134" s="9"/>
      <c r="I134" s="9"/>
      <c r="J134" s="8">
        <f t="shared" si="4"/>
        <v>31.078431372549023</v>
      </c>
    </row>
    <row r="135" spans="1:10" x14ac:dyDescent="0.25">
      <c r="A135" s="2" t="s">
        <v>506</v>
      </c>
      <c r="B135" s="1" t="s">
        <v>355</v>
      </c>
      <c r="C135" s="7"/>
      <c r="D135" s="9">
        <v>1996</v>
      </c>
      <c r="E135" s="9"/>
      <c r="F135" s="8">
        <v>30.909090909090907</v>
      </c>
      <c r="G135" s="9"/>
      <c r="H135" s="9"/>
      <c r="I135" s="9"/>
      <c r="J135" s="8">
        <f t="shared" si="4"/>
        <v>30.909090909090907</v>
      </c>
    </row>
    <row r="136" spans="1:10" x14ac:dyDescent="0.25">
      <c r="A136" s="2" t="s">
        <v>507</v>
      </c>
      <c r="B136" s="1" t="s">
        <v>268</v>
      </c>
      <c r="C136" s="7"/>
      <c r="D136" s="9">
        <v>1998</v>
      </c>
      <c r="E136" s="8">
        <v>30.457516339869287</v>
      </c>
      <c r="F136" s="9"/>
      <c r="G136" s="9"/>
      <c r="H136" s="9"/>
      <c r="I136" s="9"/>
      <c r="J136" s="8">
        <f t="shared" si="4"/>
        <v>30.457516339869287</v>
      </c>
    </row>
    <row r="137" spans="1:10" x14ac:dyDescent="0.25">
      <c r="A137" s="2" t="s">
        <v>508</v>
      </c>
      <c r="B137" s="1" t="s">
        <v>269</v>
      </c>
      <c r="C137" s="7" t="s">
        <v>270</v>
      </c>
      <c r="D137" s="9">
        <v>1995</v>
      </c>
      <c r="E137" s="8">
        <v>29.83660130718954</v>
      </c>
      <c r="F137" s="9"/>
      <c r="G137" s="9"/>
      <c r="H137" s="9"/>
      <c r="I137" s="9"/>
      <c r="J137" s="8">
        <f t="shared" si="4"/>
        <v>29.83660130718954</v>
      </c>
    </row>
    <row r="138" spans="1:10" x14ac:dyDescent="0.25">
      <c r="A138" s="2" t="s">
        <v>509</v>
      </c>
      <c r="B138" s="1" t="s">
        <v>271</v>
      </c>
      <c r="C138" s="7"/>
      <c r="D138" s="9">
        <v>1977</v>
      </c>
      <c r="E138" s="8">
        <v>29.215686274509803</v>
      </c>
      <c r="F138" s="9"/>
      <c r="G138" s="9"/>
      <c r="H138" s="9"/>
      <c r="I138" s="9"/>
      <c r="J138" s="8">
        <f t="shared" si="4"/>
        <v>29.215686274509803</v>
      </c>
    </row>
    <row r="139" spans="1:10" x14ac:dyDescent="0.25">
      <c r="A139" s="2" t="s">
        <v>510</v>
      </c>
      <c r="B139" s="1" t="s">
        <v>356</v>
      </c>
      <c r="C139" s="7" t="s">
        <v>357</v>
      </c>
      <c r="D139" s="9">
        <v>1989</v>
      </c>
      <c r="E139" s="9"/>
      <c r="F139" s="8">
        <v>29.18181818181818</v>
      </c>
      <c r="G139" s="9"/>
      <c r="H139" s="9"/>
      <c r="I139" s="9"/>
      <c r="J139" s="8">
        <f t="shared" si="4"/>
        <v>29.18181818181818</v>
      </c>
    </row>
    <row r="140" spans="1:10" x14ac:dyDescent="0.25">
      <c r="A140" s="2" t="s">
        <v>511</v>
      </c>
      <c r="B140" s="1" t="s">
        <v>272</v>
      </c>
      <c r="C140" s="7" t="s">
        <v>273</v>
      </c>
      <c r="D140" s="9">
        <v>1964</v>
      </c>
      <c r="E140" s="8">
        <v>28.594771241830067</v>
      </c>
      <c r="F140" s="9"/>
      <c r="G140" s="9"/>
      <c r="H140" s="9"/>
      <c r="I140" s="9"/>
      <c r="J140" s="8">
        <f t="shared" si="4"/>
        <v>28.594771241830067</v>
      </c>
    </row>
    <row r="141" spans="1:10" x14ac:dyDescent="0.25">
      <c r="A141" s="2" t="s">
        <v>512</v>
      </c>
      <c r="B141" s="1" t="s">
        <v>274</v>
      </c>
      <c r="C141" s="7" t="s">
        <v>275</v>
      </c>
      <c r="D141" s="9">
        <v>1977</v>
      </c>
      <c r="E141" s="8">
        <v>27.97385620915033</v>
      </c>
      <c r="F141" s="9"/>
      <c r="G141" s="9"/>
      <c r="H141" s="9"/>
      <c r="I141" s="9"/>
      <c r="J141" s="8">
        <f t="shared" si="4"/>
        <v>27.97385620915033</v>
      </c>
    </row>
    <row r="142" spans="1:10" x14ac:dyDescent="0.25">
      <c r="A142" s="2" t="s">
        <v>513</v>
      </c>
      <c r="B142" s="1" t="s">
        <v>358</v>
      </c>
      <c r="C142" s="7" t="s">
        <v>253</v>
      </c>
      <c r="D142" s="9">
        <v>1967</v>
      </c>
      <c r="E142" s="9"/>
      <c r="F142" s="8">
        <v>27.454545454545453</v>
      </c>
      <c r="G142" s="9"/>
      <c r="H142" s="9"/>
      <c r="I142" s="9"/>
      <c r="J142" s="8">
        <f t="shared" si="4"/>
        <v>27.454545454545453</v>
      </c>
    </row>
    <row r="143" spans="1:10" x14ac:dyDescent="0.25">
      <c r="A143" s="2" t="s">
        <v>514</v>
      </c>
      <c r="B143" s="1" t="s">
        <v>276</v>
      </c>
      <c r="C143" s="7" t="s">
        <v>277</v>
      </c>
      <c r="D143" s="9">
        <v>1976</v>
      </c>
      <c r="E143" s="8">
        <v>27.352941176470594</v>
      </c>
      <c r="F143" s="9"/>
      <c r="G143" s="9"/>
      <c r="H143" s="9"/>
      <c r="I143" s="9"/>
      <c r="J143" s="8">
        <f t="shared" si="4"/>
        <v>27.352941176470594</v>
      </c>
    </row>
    <row r="144" spans="1:10" x14ac:dyDescent="0.25">
      <c r="A144" s="2" t="s">
        <v>515</v>
      </c>
      <c r="B144" s="1" t="s">
        <v>278</v>
      </c>
      <c r="C144" s="7" t="s">
        <v>279</v>
      </c>
      <c r="D144" s="9">
        <v>1978</v>
      </c>
      <c r="E144" s="8">
        <v>26.732026143790847</v>
      </c>
      <c r="F144" s="9"/>
      <c r="G144" s="9"/>
      <c r="H144" s="9"/>
      <c r="I144" s="9"/>
      <c r="J144" s="8">
        <f t="shared" si="4"/>
        <v>26.732026143790847</v>
      </c>
    </row>
    <row r="145" spans="1:10" x14ac:dyDescent="0.25">
      <c r="A145" s="2" t="s">
        <v>516</v>
      </c>
      <c r="B145" s="1" t="s">
        <v>280</v>
      </c>
      <c r="C145" s="7"/>
      <c r="D145" s="9">
        <v>1980</v>
      </c>
      <c r="E145" s="8">
        <v>26.111111111111111</v>
      </c>
      <c r="F145" s="9"/>
      <c r="G145" s="9"/>
      <c r="H145" s="9"/>
      <c r="I145" s="9"/>
      <c r="J145" s="8">
        <f t="shared" si="4"/>
        <v>26.111111111111111</v>
      </c>
    </row>
    <row r="146" spans="1:10" x14ac:dyDescent="0.25">
      <c r="A146" s="2" t="s">
        <v>517</v>
      </c>
      <c r="B146" s="1" t="s">
        <v>359</v>
      </c>
      <c r="C146" s="7"/>
      <c r="D146" s="9">
        <v>1989</v>
      </c>
      <c r="E146" s="9"/>
      <c r="F146" s="8">
        <v>25.727272727272723</v>
      </c>
      <c r="G146" s="9"/>
      <c r="H146" s="9"/>
      <c r="I146" s="9"/>
      <c r="J146" s="8">
        <f t="shared" si="4"/>
        <v>25.727272727272723</v>
      </c>
    </row>
    <row r="147" spans="1:10" x14ac:dyDescent="0.25">
      <c r="A147" s="2" t="s">
        <v>518</v>
      </c>
      <c r="B147" s="1" t="s">
        <v>281</v>
      </c>
      <c r="C147" s="7"/>
      <c r="D147" s="9">
        <v>1977</v>
      </c>
      <c r="E147" s="8">
        <v>25.490196078431374</v>
      </c>
      <c r="F147" s="9"/>
      <c r="G147" s="9"/>
      <c r="H147" s="9"/>
      <c r="I147" s="9"/>
      <c r="J147" s="8">
        <f t="shared" si="4"/>
        <v>25.490196078431374</v>
      </c>
    </row>
    <row r="148" spans="1:10" x14ac:dyDescent="0.25">
      <c r="A148" s="2" t="s">
        <v>519</v>
      </c>
      <c r="B148" s="1" t="s">
        <v>282</v>
      </c>
      <c r="C148" s="7" t="s">
        <v>283</v>
      </c>
      <c r="D148" s="9">
        <v>1977</v>
      </c>
      <c r="E148" s="8">
        <v>24.869281045751638</v>
      </c>
      <c r="F148" s="9"/>
      <c r="G148" s="9"/>
      <c r="H148" s="9"/>
      <c r="I148" s="9"/>
      <c r="J148" s="8">
        <f t="shared" si="4"/>
        <v>24.869281045751638</v>
      </c>
    </row>
    <row r="149" spans="1:10" x14ac:dyDescent="0.25">
      <c r="A149" s="2" t="s">
        <v>520</v>
      </c>
      <c r="B149" s="1" t="s">
        <v>284</v>
      </c>
      <c r="C149" s="7"/>
      <c r="D149" s="9">
        <v>1993</v>
      </c>
      <c r="E149" s="8">
        <v>24.248366013071891</v>
      </c>
      <c r="F149" s="9"/>
      <c r="G149" s="9"/>
      <c r="H149" s="9"/>
      <c r="I149" s="9"/>
      <c r="J149" s="8">
        <f t="shared" si="4"/>
        <v>24.248366013071891</v>
      </c>
    </row>
    <row r="150" spans="1:10" x14ac:dyDescent="0.25">
      <c r="A150" s="2" t="s">
        <v>521</v>
      </c>
      <c r="B150" s="1" t="s">
        <v>285</v>
      </c>
      <c r="C150" s="7"/>
      <c r="D150" s="9">
        <v>1973</v>
      </c>
      <c r="E150" s="8">
        <v>23.627450980392155</v>
      </c>
      <c r="F150" s="9"/>
      <c r="G150" s="9"/>
      <c r="H150" s="9"/>
      <c r="I150" s="9"/>
      <c r="J150" s="8">
        <f t="shared" si="4"/>
        <v>23.627450980392155</v>
      </c>
    </row>
    <row r="151" spans="1:10" x14ac:dyDescent="0.25">
      <c r="A151" s="2" t="s">
        <v>522</v>
      </c>
      <c r="B151" s="1" t="s">
        <v>286</v>
      </c>
      <c r="C151" s="7"/>
      <c r="D151" s="9">
        <v>1986</v>
      </c>
      <c r="E151" s="8">
        <v>23.006535947712418</v>
      </c>
      <c r="F151" s="9"/>
      <c r="G151" s="9"/>
      <c r="H151" s="9"/>
      <c r="I151" s="9"/>
      <c r="J151" s="8">
        <f t="shared" si="4"/>
        <v>23.006535947712418</v>
      </c>
    </row>
    <row r="152" spans="1:10" x14ac:dyDescent="0.25">
      <c r="A152" s="2" t="s">
        <v>523</v>
      </c>
      <c r="B152" s="1" t="s">
        <v>341</v>
      </c>
      <c r="C152" s="7" t="s">
        <v>342</v>
      </c>
      <c r="D152" s="9">
        <v>1958</v>
      </c>
      <c r="E152" s="9"/>
      <c r="F152" s="8">
        <v>22.272727272727266</v>
      </c>
      <c r="G152" s="9"/>
      <c r="H152" s="9"/>
      <c r="I152" s="9"/>
      <c r="J152" s="8">
        <f t="shared" si="4"/>
        <v>22.272727272727266</v>
      </c>
    </row>
    <row r="153" spans="1:10" x14ac:dyDescent="0.25">
      <c r="A153" s="2" t="s">
        <v>524</v>
      </c>
      <c r="B153" s="1" t="s">
        <v>288</v>
      </c>
      <c r="C153" s="7"/>
      <c r="D153" s="9">
        <v>1977</v>
      </c>
      <c r="E153" s="8">
        <v>21.764705882352946</v>
      </c>
      <c r="F153" s="9"/>
      <c r="G153" s="9"/>
      <c r="H153" s="9"/>
      <c r="I153" s="9"/>
      <c r="J153" s="8">
        <f t="shared" si="4"/>
        <v>21.764705882352946</v>
      </c>
    </row>
    <row r="154" spans="1:10" x14ac:dyDescent="0.25">
      <c r="A154" s="2" t="s">
        <v>525</v>
      </c>
      <c r="B154" s="1" t="s">
        <v>289</v>
      </c>
      <c r="C154" s="7"/>
      <c r="D154" s="9">
        <v>1974</v>
      </c>
      <c r="E154" s="8">
        <v>21.143790849673199</v>
      </c>
      <c r="F154" s="9"/>
      <c r="G154" s="9"/>
      <c r="H154" s="9"/>
      <c r="I154" s="9"/>
      <c r="J154" s="8">
        <f t="shared" si="4"/>
        <v>21.143790849673199</v>
      </c>
    </row>
    <row r="155" spans="1:10" x14ac:dyDescent="0.25">
      <c r="A155" s="2" t="s">
        <v>526</v>
      </c>
      <c r="B155" s="1" t="s">
        <v>290</v>
      </c>
      <c r="C155" s="7"/>
      <c r="D155" s="9">
        <v>1967</v>
      </c>
      <c r="E155" s="8">
        <v>20.522875816993462</v>
      </c>
      <c r="F155" s="9"/>
      <c r="G155" s="9"/>
      <c r="H155" s="9"/>
      <c r="I155" s="9"/>
      <c r="J155" s="8">
        <f t="shared" si="4"/>
        <v>20.522875816993462</v>
      </c>
    </row>
    <row r="156" spans="1:10" x14ac:dyDescent="0.25">
      <c r="A156" s="2" t="s">
        <v>527</v>
      </c>
      <c r="B156" s="1" t="s">
        <v>292</v>
      </c>
      <c r="C156" s="7" t="s">
        <v>46</v>
      </c>
      <c r="D156" s="9">
        <v>1982</v>
      </c>
      <c r="E156" s="8">
        <v>19.281045751633989</v>
      </c>
      <c r="F156" s="9"/>
      <c r="G156" s="9"/>
      <c r="H156" s="9"/>
      <c r="I156" s="9"/>
      <c r="J156" s="8">
        <f t="shared" si="4"/>
        <v>19.281045751633989</v>
      </c>
    </row>
    <row r="157" spans="1:10" x14ac:dyDescent="0.25">
      <c r="A157" s="2" t="s">
        <v>528</v>
      </c>
      <c r="B157" s="1" t="s">
        <v>360</v>
      </c>
      <c r="C157" s="7" t="s">
        <v>143</v>
      </c>
      <c r="D157" s="9">
        <v>1980</v>
      </c>
      <c r="E157" s="9"/>
      <c r="F157" s="8">
        <v>18.818181818181824</v>
      </c>
      <c r="G157" s="9"/>
      <c r="H157" s="9"/>
      <c r="I157" s="9"/>
      <c r="J157" s="8">
        <f t="shared" si="4"/>
        <v>18.818181818181824</v>
      </c>
    </row>
    <row r="158" spans="1:10" x14ac:dyDescent="0.25">
      <c r="A158" s="2" t="s">
        <v>529</v>
      </c>
      <c r="B158" s="1" t="s">
        <v>293</v>
      </c>
      <c r="C158" s="7" t="s">
        <v>253</v>
      </c>
      <c r="D158" s="9">
        <v>1983</v>
      </c>
      <c r="E158" s="8">
        <v>18.660130718954253</v>
      </c>
      <c r="F158" s="9"/>
      <c r="G158" s="9"/>
      <c r="H158" s="9"/>
      <c r="I158" s="9"/>
      <c r="J158" s="8">
        <f t="shared" si="4"/>
        <v>18.660130718954253</v>
      </c>
    </row>
    <row r="159" spans="1:10" x14ac:dyDescent="0.25">
      <c r="A159" s="2" t="s">
        <v>530</v>
      </c>
      <c r="B159" s="1" t="s">
        <v>294</v>
      </c>
      <c r="C159" s="7" t="s">
        <v>295</v>
      </c>
      <c r="D159" s="9">
        <v>1959</v>
      </c>
      <c r="E159" s="8">
        <v>18.039215686274506</v>
      </c>
      <c r="F159" s="9"/>
      <c r="G159" s="9"/>
      <c r="H159" s="9"/>
      <c r="I159" s="9"/>
      <c r="J159" s="8">
        <f t="shared" si="4"/>
        <v>18.039215686274506</v>
      </c>
    </row>
    <row r="160" spans="1:10" x14ac:dyDescent="0.25">
      <c r="A160" s="2" t="s">
        <v>531</v>
      </c>
      <c r="B160" s="1" t="s">
        <v>296</v>
      </c>
      <c r="C160" s="7" t="s">
        <v>297</v>
      </c>
      <c r="D160" s="9">
        <v>1975</v>
      </c>
      <c r="E160" s="8">
        <v>17.41830065359477</v>
      </c>
      <c r="F160" s="9"/>
      <c r="G160" s="9"/>
      <c r="H160" s="9"/>
      <c r="I160" s="9"/>
      <c r="J160" s="8">
        <f t="shared" si="4"/>
        <v>17.41830065359477</v>
      </c>
    </row>
    <row r="161" spans="1:10" x14ac:dyDescent="0.25">
      <c r="A161" s="2" t="s">
        <v>532</v>
      </c>
      <c r="B161" s="1" t="s">
        <v>361</v>
      </c>
      <c r="C161" s="7" t="s">
        <v>362</v>
      </c>
      <c r="D161" s="9">
        <v>1964</v>
      </c>
      <c r="E161" s="9"/>
      <c r="F161" s="8">
        <v>17.090909090909093</v>
      </c>
      <c r="G161" s="9"/>
      <c r="H161" s="9"/>
      <c r="I161" s="9"/>
      <c r="J161" s="8">
        <f t="shared" si="4"/>
        <v>17.090909090909093</v>
      </c>
    </row>
    <row r="162" spans="1:10" x14ac:dyDescent="0.25">
      <c r="A162" s="2" t="s">
        <v>533</v>
      </c>
      <c r="B162" s="1" t="s">
        <v>298</v>
      </c>
      <c r="C162" s="7" t="s">
        <v>297</v>
      </c>
      <c r="D162" s="9">
        <v>1974</v>
      </c>
      <c r="E162" s="8">
        <v>16.797385620915033</v>
      </c>
      <c r="F162" s="9"/>
      <c r="G162" s="9"/>
      <c r="H162" s="9"/>
      <c r="I162" s="9"/>
      <c r="J162" s="8">
        <f t="shared" ref="J162:J193" si="5">E162+F162+G162+H162+I162</f>
        <v>16.797385620915033</v>
      </c>
    </row>
    <row r="163" spans="1:10" x14ac:dyDescent="0.25">
      <c r="A163" s="2" t="s">
        <v>534</v>
      </c>
      <c r="B163" s="1" t="s">
        <v>299</v>
      </c>
      <c r="C163" s="7" t="s">
        <v>300</v>
      </c>
      <c r="D163" s="9">
        <v>1980</v>
      </c>
      <c r="E163" s="8">
        <v>16.176470588235297</v>
      </c>
      <c r="F163" s="9"/>
      <c r="G163" s="9"/>
      <c r="H163" s="9"/>
      <c r="I163" s="9"/>
      <c r="J163" s="8">
        <f t="shared" si="5"/>
        <v>16.176470588235297</v>
      </c>
    </row>
    <row r="164" spans="1:10" x14ac:dyDescent="0.25">
      <c r="A164" s="2" t="s">
        <v>535</v>
      </c>
      <c r="B164" s="1" t="s">
        <v>301</v>
      </c>
      <c r="C164" s="7"/>
      <c r="D164" s="9">
        <v>1980</v>
      </c>
      <c r="E164" s="8">
        <v>15.555555555555561</v>
      </c>
      <c r="F164" s="9"/>
      <c r="G164" s="9"/>
      <c r="H164" s="9"/>
      <c r="I164" s="9"/>
      <c r="J164" s="8">
        <f t="shared" si="5"/>
        <v>15.555555555555561</v>
      </c>
    </row>
    <row r="165" spans="1:10" x14ac:dyDescent="0.25">
      <c r="A165" s="2" t="s">
        <v>536</v>
      </c>
      <c r="B165" s="1" t="s">
        <v>363</v>
      </c>
      <c r="C165" s="7" t="s">
        <v>364</v>
      </c>
      <c r="D165" s="9">
        <v>1974</v>
      </c>
      <c r="E165" s="9"/>
      <c r="F165" s="8">
        <v>15.363636363636367</v>
      </c>
      <c r="G165" s="9"/>
      <c r="H165" s="9"/>
      <c r="I165" s="9"/>
      <c r="J165" s="8">
        <f t="shared" si="5"/>
        <v>15.363636363636367</v>
      </c>
    </row>
    <row r="166" spans="1:10" x14ac:dyDescent="0.25">
      <c r="A166" s="2" t="s">
        <v>537</v>
      </c>
      <c r="B166" s="1" t="s">
        <v>302</v>
      </c>
      <c r="C166" s="7" t="s">
        <v>275</v>
      </c>
      <c r="D166" s="9">
        <v>1977</v>
      </c>
      <c r="E166" s="8">
        <v>14.934640522875814</v>
      </c>
      <c r="F166" s="9"/>
      <c r="G166" s="9"/>
      <c r="H166" s="9"/>
      <c r="I166" s="9"/>
      <c r="J166" s="8">
        <f t="shared" si="5"/>
        <v>14.934640522875814</v>
      </c>
    </row>
    <row r="167" spans="1:10" x14ac:dyDescent="0.25">
      <c r="A167" s="2" t="s">
        <v>538</v>
      </c>
      <c r="B167" s="1" t="s">
        <v>303</v>
      </c>
      <c r="C167" s="7" t="s">
        <v>226</v>
      </c>
      <c r="D167" s="9">
        <v>1989</v>
      </c>
      <c r="E167" s="8">
        <v>14.313725490196077</v>
      </c>
      <c r="F167" s="9"/>
      <c r="G167" s="9"/>
      <c r="H167" s="9"/>
      <c r="I167" s="9"/>
      <c r="J167" s="8">
        <f t="shared" si="5"/>
        <v>14.313725490196077</v>
      </c>
    </row>
    <row r="168" spans="1:10" x14ac:dyDescent="0.25">
      <c r="A168" s="2" t="s">
        <v>539</v>
      </c>
      <c r="B168" s="1" t="s">
        <v>319</v>
      </c>
      <c r="C168" s="7" t="s">
        <v>59</v>
      </c>
      <c r="D168" s="9">
        <v>1969</v>
      </c>
      <c r="E168" s="8">
        <v>5.6209150326797364</v>
      </c>
      <c r="F168" s="8">
        <v>8.4545454545454568</v>
      </c>
      <c r="G168" s="9"/>
      <c r="H168" s="9"/>
      <c r="I168" s="9"/>
      <c r="J168" s="8">
        <f t="shared" si="5"/>
        <v>14.075460487225193</v>
      </c>
    </row>
    <row r="169" spans="1:10" x14ac:dyDescent="0.25">
      <c r="A169" s="2" t="s">
        <v>540</v>
      </c>
      <c r="B169" s="1" t="s">
        <v>304</v>
      </c>
      <c r="C169" s="7" t="s">
        <v>305</v>
      </c>
      <c r="D169" s="9">
        <v>1987</v>
      </c>
      <c r="E169" s="8">
        <v>13.692810457516341</v>
      </c>
      <c r="F169" s="9"/>
      <c r="G169" s="9"/>
      <c r="H169" s="9"/>
      <c r="I169" s="9"/>
      <c r="J169" s="8">
        <f t="shared" si="5"/>
        <v>13.692810457516341</v>
      </c>
    </row>
    <row r="170" spans="1:10" x14ac:dyDescent="0.25">
      <c r="A170" s="2" t="s">
        <v>541</v>
      </c>
      <c r="B170" s="1" t="s">
        <v>365</v>
      </c>
      <c r="C170" s="7" t="s">
        <v>366</v>
      </c>
      <c r="D170" s="9">
        <v>1967</v>
      </c>
      <c r="E170" s="9"/>
      <c r="F170" s="8">
        <v>13.636363636363638</v>
      </c>
      <c r="G170" s="9"/>
      <c r="H170" s="9"/>
      <c r="I170" s="9"/>
      <c r="J170" s="8">
        <f t="shared" si="5"/>
        <v>13.636363636363638</v>
      </c>
    </row>
    <row r="171" spans="1:10" x14ac:dyDescent="0.25">
      <c r="A171" s="2" t="s">
        <v>542</v>
      </c>
      <c r="B171" s="1" t="s">
        <v>306</v>
      </c>
      <c r="C171" s="7"/>
      <c r="D171" s="9">
        <v>1988</v>
      </c>
      <c r="E171" s="8">
        <v>13.071895424836605</v>
      </c>
      <c r="F171" s="9"/>
      <c r="G171" s="9"/>
      <c r="H171" s="9"/>
      <c r="I171" s="9"/>
      <c r="J171" s="8">
        <f t="shared" si="5"/>
        <v>13.071895424836605</v>
      </c>
    </row>
    <row r="172" spans="1:10" x14ac:dyDescent="0.25">
      <c r="A172" s="2" t="s">
        <v>543</v>
      </c>
      <c r="B172" s="1" t="s">
        <v>307</v>
      </c>
      <c r="C172" s="7" t="s">
        <v>253</v>
      </c>
      <c r="D172" s="9">
        <v>1991</v>
      </c>
      <c r="E172" s="8">
        <v>12.450980392156868</v>
      </c>
      <c r="F172" s="9"/>
      <c r="G172" s="9"/>
      <c r="H172" s="9"/>
      <c r="I172" s="9"/>
      <c r="J172" s="8">
        <f t="shared" si="5"/>
        <v>12.450980392156868</v>
      </c>
    </row>
    <row r="173" spans="1:10" x14ac:dyDescent="0.25">
      <c r="A173" s="2" t="s">
        <v>544</v>
      </c>
      <c r="B173" s="1" t="s">
        <v>367</v>
      </c>
      <c r="C173" s="7" t="s">
        <v>368</v>
      </c>
      <c r="D173" s="9">
        <v>1975</v>
      </c>
      <c r="E173" s="9"/>
      <c r="F173" s="8">
        <v>11.909090909090912</v>
      </c>
      <c r="G173" s="9"/>
      <c r="H173" s="9"/>
      <c r="I173" s="9"/>
      <c r="J173" s="8">
        <f t="shared" si="5"/>
        <v>11.909090909090912</v>
      </c>
    </row>
    <row r="174" spans="1:10" x14ac:dyDescent="0.25">
      <c r="A174" s="2" t="s">
        <v>545</v>
      </c>
      <c r="B174" s="1" t="s">
        <v>308</v>
      </c>
      <c r="C174" s="7" t="s">
        <v>226</v>
      </c>
      <c r="D174" s="9">
        <v>1996</v>
      </c>
      <c r="E174" s="8">
        <v>11.830065359477121</v>
      </c>
      <c r="F174" s="9"/>
      <c r="G174" s="9"/>
      <c r="H174" s="9"/>
      <c r="I174" s="9"/>
      <c r="J174" s="8">
        <f t="shared" si="5"/>
        <v>11.830065359477121</v>
      </c>
    </row>
    <row r="175" spans="1:10" x14ac:dyDescent="0.25">
      <c r="A175" s="2" t="s">
        <v>546</v>
      </c>
      <c r="B175" s="1" t="s">
        <v>310</v>
      </c>
      <c r="C175" s="7"/>
      <c r="D175" s="9">
        <v>1984</v>
      </c>
      <c r="E175" s="8">
        <v>10.588235294117649</v>
      </c>
      <c r="F175" s="9"/>
      <c r="G175" s="9"/>
      <c r="H175" s="9"/>
      <c r="I175" s="9"/>
      <c r="J175" s="8">
        <f t="shared" si="5"/>
        <v>10.588235294117649</v>
      </c>
    </row>
    <row r="176" spans="1:10" x14ac:dyDescent="0.25">
      <c r="A176" s="2" t="s">
        <v>547</v>
      </c>
      <c r="B176" s="1" t="s">
        <v>369</v>
      </c>
      <c r="C176" s="7" t="s">
        <v>370</v>
      </c>
      <c r="D176" s="9">
        <v>1955</v>
      </c>
      <c r="E176" s="9"/>
      <c r="F176" s="8">
        <v>10.181818181818183</v>
      </c>
      <c r="G176" s="9"/>
      <c r="H176" s="9"/>
      <c r="I176" s="9"/>
      <c r="J176" s="8">
        <f t="shared" si="5"/>
        <v>10.181818181818183</v>
      </c>
    </row>
    <row r="177" spans="1:10" x14ac:dyDescent="0.25">
      <c r="A177" s="2" t="s">
        <v>548</v>
      </c>
      <c r="B177" s="1" t="s">
        <v>311</v>
      </c>
      <c r="C177" s="7"/>
      <c r="D177" s="9">
        <v>1977</v>
      </c>
      <c r="E177" s="8">
        <v>9.9673202614379122</v>
      </c>
      <c r="F177" s="9"/>
      <c r="G177" s="9"/>
      <c r="H177" s="9"/>
      <c r="I177" s="9"/>
      <c r="J177" s="8">
        <f t="shared" si="5"/>
        <v>9.9673202614379122</v>
      </c>
    </row>
    <row r="178" spans="1:10" x14ac:dyDescent="0.25">
      <c r="A178" s="2" t="s">
        <v>549</v>
      </c>
      <c r="B178" s="1" t="s">
        <v>312</v>
      </c>
      <c r="C178" s="7" t="s">
        <v>253</v>
      </c>
      <c r="D178" s="9">
        <v>1978</v>
      </c>
      <c r="E178" s="8">
        <v>9.3464052287581652</v>
      </c>
      <c r="F178" s="9"/>
      <c r="G178" s="9"/>
      <c r="H178" s="9"/>
      <c r="I178" s="9"/>
      <c r="J178" s="8">
        <f t="shared" si="5"/>
        <v>9.3464052287581652</v>
      </c>
    </row>
    <row r="179" spans="1:10" x14ac:dyDescent="0.25">
      <c r="A179" s="2" t="s">
        <v>550</v>
      </c>
      <c r="B179" s="1" t="s">
        <v>313</v>
      </c>
      <c r="C179" s="7" t="s">
        <v>314</v>
      </c>
      <c r="D179" s="9">
        <v>1986</v>
      </c>
      <c r="E179" s="8">
        <v>8.7254901960784288</v>
      </c>
      <c r="F179" s="9"/>
      <c r="G179" s="9"/>
      <c r="H179" s="9"/>
      <c r="I179" s="9"/>
      <c r="J179" s="8">
        <f t="shared" si="5"/>
        <v>8.7254901960784288</v>
      </c>
    </row>
    <row r="180" spans="1:10" x14ac:dyDescent="0.25">
      <c r="A180" s="2" t="s">
        <v>551</v>
      </c>
      <c r="B180" s="1" t="s">
        <v>315</v>
      </c>
      <c r="C180" s="7" t="s">
        <v>46</v>
      </c>
      <c r="D180" s="9">
        <v>1999</v>
      </c>
      <c r="E180" s="8">
        <v>8.1045751633986924</v>
      </c>
      <c r="F180" s="9"/>
      <c r="G180" s="9"/>
      <c r="H180" s="9"/>
      <c r="I180" s="9"/>
      <c r="J180" s="8">
        <f t="shared" si="5"/>
        <v>8.1045751633986924</v>
      </c>
    </row>
    <row r="181" spans="1:10" x14ac:dyDescent="0.25">
      <c r="A181" s="2" t="s">
        <v>552</v>
      </c>
      <c r="B181" s="1" t="s">
        <v>316</v>
      </c>
      <c r="C181" s="7" t="s">
        <v>46</v>
      </c>
      <c r="D181" s="9">
        <v>1983</v>
      </c>
      <c r="E181" s="8">
        <v>7.4836601307189561</v>
      </c>
      <c r="F181" s="9"/>
      <c r="G181" s="9"/>
      <c r="H181" s="9"/>
      <c r="I181" s="9"/>
      <c r="J181" s="8">
        <f t="shared" si="5"/>
        <v>7.4836601307189561</v>
      </c>
    </row>
    <row r="182" spans="1:10" x14ac:dyDescent="0.25">
      <c r="A182" s="2" t="s">
        <v>553</v>
      </c>
      <c r="B182" s="1" t="s">
        <v>317</v>
      </c>
      <c r="C182" s="7"/>
      <c r="D182" s="9">
        <v>1977</v>
      </c>
      <c r="E182" s="8">
        <v>6.8627450980392197</v>
      </c>
      <c r="F182" s="9"/>
      <c r="G182" s="9"/>
      <c r="H182" s="9"/>
      <c r="I182" s="9"/>
      <c r="J182" s="8">
        <f t="shared" si="5"/>
        <v>6.8627450980392197</v>
      </c>
    </row>
    <row r="183" spans="1:10" x14ac:dyDescent="0.25">
      <c r="A183" s="2" t="s">
        <v>554</v>
      </c>
      <c r="B183" s="1" t="s">
        <v>371</v>
      </c>
      <c r="C183" s="7" t="s">
        <v>86</v>
      </c>
      <c r="D183" s="9">
        <v>1964</v>
      </c>
      <c r="E183" s="9"/>
      <c r="F183" s="8">
        <v>6.7272727272727284</v>
      </c>
      <c r="G183" s="9"/>
      <c r="H183" s="9"/>
      <c r="I183" s="9"/>
      <c r="J183" s="8">
        <f t="shared" si="5"/>
        <v>6.7272727272727284</v>
      </c>
    </row>
    <row r="184" spans="1:10" x14ac:dyDescent="0.25">
      <c r="A184" s="2" t="s">
        <v>555</v>
      </c>
      <c r="B184" s="1" t="s">
        <v>318</v>
      </c>
      <c r="C184" s="7" t="s">
        <v>79</v>
      </c>
      <c r="D184" s="9">
        <v>1974</v>
      </c>
      <c r="E184" s="8">
        <v>6.2418300653594727</v>
      </c>
      <c r="F184" s="9"/>
      <c r="G184" s="9"/>
      <c r="H184" s="9"/>
      <c r="I184" s="9"/>
      <c r="J184" s="8">
        <f t="shared" si="5"/>
        <v>6.2418300653594727</v>
      </c>
    </row>
    <row r="185" spans="1:10" x14ac:dyDescent="0.25">
      <c r="A185" s="2" t="s">
        <v>556</v>
      </c>
      <c r="B185" s="1" t="s">
        <v>372</v>
      </c>
      <c r="C185" s="7" t="s">
        <v>164</v>
      </c>
      <c r="D185" s="9">
        <v>1965</v>
      </c>
      <c r="E185" s="9"/>
      <c r="F185" s="8">
        <v>5</v>
      </c>
      <c r="G185" s="9"/>
      <c r="H185" s="9"/>
      <c r="I185" s="9"/>
      <c r="J185" s="8">
        <f t="shared" si="5"/>
        <v>5</v>
      </c>
    </row>
    <row r="186" spans="1:10" x14ac:dyDescent="0.25">
      <c r="A186" s="2" t="s">
        <v>557</v>
      </c>
      <c r="B186" s="1" t="s">
        <v>320</v>
      </c>
      <c r="C186" s="7"/>
      <c r="D186" s="9">
        <v>2005</v>
      </c>
      <c r="E186" s="8">
        <v>5</v>
      </c>
      <c r="F186" s="9"/>
      <c r="G186" s="9"/>
      <c r="H186" s="9"/>
      <c r="I186" s="9"/>
      <c r="J186" s="8">
        <f t="shared" si="5"/>
        <v>5</v>
      </c>
    </row>
  </sheetData>
  <autoFilter ref="A1:J1" xr:uid="{00000000-0009-0000-0000-000001000000}"/>
  <sortState ref="A2:J186">
    <sortCondition descending="1" ref="J2:J18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ženy</vt:lpstr>
      <vt:lpstr>muži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kaplan</dc:creator>
  <cp:lastModifiedBy>Hochman</cp:lastModifiedBy>
  <dcterms:created xsi:type="dcterms:W3CDTF">2023-05-03T19:36:15Z</dcterms:created>
  <dcterms:modified xsi:type="dcterms:W3CDTF">2023-05-04T07:15:03Z</dcterms:modified>
</cp:coreProperties>
</file>